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14" i="2" l="1"/>
  <c r="BD214" i="2" s="1"/>
  <c r="AC213" i="2"/>
  <c r="BD213" i="2" s="1"/>
  <c r="AC212" i="2"/>
  <c r="BD212" i="2" s="1"/>
  <c r="BD211" i="2"/>
  <c r="AC211" i="2"/>
  <c r="AC210" i="2"/>
  <c r="BD210" i="2" s="1"/>
  <c r="AC208" i="2"/>
  <c r="BD208" i="2" s="1"/>
  <c r="AC207" i="2"/>
  <c r="BD207" i="2" s="1"/>
  <c r="AC206" i="2"/>
  <c r="BD206" i="2" s="1"/>
  <c r="AC205" i="2"/>
  <c r="BD205" i="2" s="1"/>
  <c r="AC204" i="2"/>
  <c r="BD204" i="2" s="1"/>
  <c r="AC203" i="2"/>
  <c r="BD203" i="2" s="1"/>
  <c r="AC202" i="2"/>
  <c r="BD202" i="2" s="1"/>
  <c r="BD201" i="2"/>
  <c r="AC201" i="2"/>
  <c r="AC200" i="2"/>
  <c r="BD200" i="2" s="1"/>
  <c r="AC199" i="2"/>
  <c r="BD199" i="2" s="1"/>
  <c r="AC197" i="2"/>
  <c r="BD197" i="2" s="1"/>
  <c r="AC195" i="2"/>
  <c r="BD195" i="2" s="1"/>
  <c r="AC194" i="2"/>
  <c r="BD194" i="2" s="1"/>
  <c r="AC182" i="2"/>
  <c r="BD182" i="2" s="1"/>
  <c r="AC181" i="2"/>
  <c r="BD181" i="2" s="1"/>
  <c r="AC180" i="2"/>
  <c r="BD180" i="2" s="1"/>
  <c r="AC179" i="2"/>
  <c r="BD179" i="2" s="1"/>
  <c r="AC178" i="2"/>
  <c r="BD178" i="2" s="1"/>
  <c r="AC176" i="2"/>
  <c r="BD176" i="2" s="1"/>
  <c r="AC175" i="2"/>
  <c r="BD175" i="2" s="1"/>
  <c r="AC174" i="2"/>
  <c r="BD174" i="2" s="1"/>
  <c r="AC173" i="2"/>
  <c r="BD173" i="2" s="1"/>
  <c r="AC172" i="2"/>
  <c r="BD172" i="2" s="1"/>
  <c r="AC171" i="2"/>
  <c r="BD171" i="2" s="1"/>
  <c r="AC170" i="2"/>
  <c r="BD170" i="2" s="1"/>
  <c r="AC169" i="2"/>
  <c r="BD169" i="2" s="1"/>
  <c r="AC168" i="2"/>
  <c r="BD168" i="2" s="1"/>
  <c r="AC167" i="2"/>
  <c r="BD167" i="2" s="1"/>
  <c r="AC165" i="2"/>
  <c r="BD165" i="2" s="1"/>
  <c r="AC163" i="2"/>
  <c r="BD163" i="2" s="1"/>
  <c r="AC162" i="2"/>
  <c r="BD162" i="2" s="1"/>
  <c r="AC151" i="2"/>
  <c r="BD151" i="2" s="1"/>
  <c r="AC150" i="2"/>
  <c r="BD150" i="2" s="1"/>
  <c r="AC149" i="2"/>
  <c r="BD149" i="2" s="1"/>
  <c r="AC148" i="2"/>
  <c r="BD148" i="2" s="1"/>
  <c r="AC147" i="2"/>
  <c r="BD147" i="2" s="1"/>
  <c r="AC145" i="2"/>
  <c r="BD145" i="2" s="1"/>
  <c r="AC144" i="2"/>
  <c r="BD144" i="2" s="1"/>
  <c r="AC143" i="2"/>
  <c r="BD143" i="2" s="1"/>
  <c r="AC142" i="2"/>
  <c r="BD142" i="2" s="1"/>
  <c r="AC141" i="2"/>
  <c r="BD141" i="2" s="1"/>
  <c r="AC140" i="2"/>
  <c r="BD140" i="2" s="1"/>
  <c r="AC139" i="2"/>
  <c r="BD139" i="2" s="1"/>
  <c r="AC138" i="2"/>
  <c r="BD138" i="2" s="1"/>
  <c r="AC137" i="2"/>
  <c r="BD137" i="2" s="1"/>
  <c r="AC136" i="2"/>
  <c r="BD136" i="2" s="1"/>
  <c r="AC134" i="2"/>
  <c r="BD134" i="2" s="1"/>
  <c r="AC132" i="2"/>
  <c r="BD132" i="2" s="1"/>
  <c r="AC131" i="2"/>
  <c r="BD131" i="2" s="1"/>
  <c r="AC120" i="2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BD113" i="2"/>
  <c r="AC113" i="2"/>
  <c r="AC112" i="2"/>
  <c r="BD112" i="2" s="1"/>
  <c r="BD111" i="2"/>
  <c r="AC111" i="2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BD103" i="2"/>
  <c r="AC103" i="2"/>
  <c r="AC101" i="2"/>
  <c r="BD101" i="2" s="1"/>
  <c r="BD100" i="2"/>
  <c r="AC100" i="2"/>
  <c r="AC88" i="2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<sst xmlns="http://schemas.openxmlformats.org/spreadsheetml/2006/main" count="1582" uniqueCount="120">
  <si>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</si>
  <si>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</si>
  <si>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</si>
  <si>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</si>
  <si>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</si>
  <si>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</si>
  <si>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</si>
  <si>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</si>
  <si>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</si>
  <si>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</si>
  <si>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</si>
  <si>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</si>
  <si>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</si>
  <si>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</si>
  <si>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</si>
  <si>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</si>
  <si>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</si>
  <si>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</si>
  <si>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</si>
  <si>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</si>
  <si>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</si>
  <si>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</si>
  <si>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臨港線踏切</t>
  </si>
  <si>
    <t>(2番のりば)</t>
  </si>
  <si>
    <t>25-3-29</t>
  </si>
  <si>
    <t>中川</t>
    <phoneticPr fontId="4"/>
  </si>
  <si>
    <t>幹神宮１ 東海１２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</si>
  <si>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</si>
  <si>
    <t>幹神宮１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</si>
  <si>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  <phoneticPr fontId="1"/>
  </si>
  <si>
    <t>平日</t>
    <phoneticPr fontId="4"/>
  </si>
  <si>
    <t/>
  </si>
  <si>
    <t>39</t>
  </si>
  <si>
    <t>00</t>
  </si>
  <si>
    <t>〇</t>
  </si>
  <si>
    <t>15</t>
  </si>
  <si>
    <t>22</t>
  </si>
  <si>
    <t>29</t>
  </si>
  <si>
    <t>35</t>
  </si>
  <si>
    <t>51</t>
  </si>
  <si>
    <t>56</t>
  </si>
  <si>
    <t>05</t>
  </si>
  <si>
    <t>20</t>
  </si>
  <si>
    <t>33</t>
  </si>
  <si>
    <t>37</t>
  </si>
  <si>
    <t>47</t>
  </si>
  <si>
    <t>01</t>
  </si>
  <si>
    <t>11</t>
  </si>
  <si>
    <t>32</t>
  </si>
  <si>
    <t>42</t>
  </si>
  <si>
    <t>02</t>
  </si>
  <si>
    <t>12</t>
  </si>
  <si>
    <t>25</t>
  </si>
  <si>
    <t>09</t>
  </si>
  <si>
    <t>07</t>
  </si>
  <si>
    <t>19</t>
  </si>
  <si>
    <t>28</t>
  </si>
  <si>
    <t>38</t>
  </si>
  <si>
    <t>58</t>
  </si>
  <si>
    <t>21</t>
  </si>
  <si>
    <t>53</t>
  </si>
  <si>
    <t>04</t>
  </si>
  <si>
    <t>14</t>
  </si>
  <si>
    <t>24</t>
  </si>
  <si>
    <t>43</t>
  </si>
  <si>
    <t>52</t>
  </si>
  <si>
    <t>13</t>
  </si>
  <si>
    <t>26</t>
  </si>
  <si>
    <t>55</t>
  </si>
  <si>
    <t>50</t>
  </si>
  <si>
    <t>10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</si>
  <si>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(当知一丁目経由)</t>
    </r>
  </si>
  <si>
    <t>土曜</t>
    <phoneticPr fontId="4"/>
  </si>
  <si>
    <t>08</t>
  </si>
  <si>
    <t>36</t>
  </si>
  <si>
    <t>06</t>
  </si>
  <si>
    <t>30</t>
  </si>
  <si>
    <t>46</t>
  </si>
  <si>
    <t>54</t>
  </si>
  <si>
    <t>34</t>
  </si>
  <si>
    <t>日曜休日</t>
    <phoneticPr fontId="4"/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</si>
  <si>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</si>
  <si>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  <phoneticPr fontId="1"/>
  </si>
  <si>
    <t>16</t>
  </si>
  <si>
    <t>31</t>
  </si>
  <si>
    <t>03</t>
  </si>
  <si>
    <t>44</t>
  </si>
  <si>
    <t>土曜</t>
    <phoneticPr fontId="4"/>
  </si>
  <si>
    <t>57</t>
  </si>
  <si>
    <t>18</t>
  </si>
  <si>
    <t>17</t>
  </si>
  <si>
    <t>東海１１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</si>
  <si>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</si>
  <si>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左回り)</t>
    </r>
    <phoneticPr fontId="1"/>
  </si>
  <si>
    <t>平日</t>
    <phoneticPr fontId="4"/>
  </si>
  <si>
    <t>45</t>
  </si>
  <si>
    <t>23</t>
  </si>
  <si>
    <t>48</t>
  </si>
  <si>
    <t>27</t>
  </si>
  <si>
    <t>59</t>
  </si>
  <si>
    <t>41</t>
  </si>
  <si>
    <r>
      <t>〇＝多加良浦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(善北町経由)</t>
    </r>
  </si>
  <si>
    <t>49</t>
  </si>
  <si>
    <t>名駅１９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</si>
  <si>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(玉川町経由)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</si>
  <si>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(玉川町経由)</t>
    </r>
    <phoneticPr fontId="1"/>
  </si>
  <si>
    <t>土曜</t>
    <phoneticPr fontId="4"/>
  </si>
  <si>
    <t>高畑１８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</si>
  <si>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(中野新町経由)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</si>
  <si>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(中野新町経由)</t>
    </r>
    <phoneticPr fontId="1"/>
  </si>
  <si>
    <r>
      <t>〇＝港区役所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(右回り)</t>
    </r>
  </si>
  <si>
    <t>東海１２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</si>
  <si>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右回り)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</si>
  <si>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右回り)</t>
    </r>
    <phoneticPr fontId="1"/>
  </si>
  <si>
    <r>
      <t>〇＝日光川公園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(明徳橋経由)</t>
    </r>
  </si>
  <si>
    <t>中川</t>
    <phoneticPr fontId="4"/>
  </si>
  <si>
    <t>中．港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</si>
  <si>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(玉船町三丁目経由)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</si>
  <si>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(玉船町三丁目経由)</t>
    </r>
    <phoneticPr fontId="1"/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</si>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</sst>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220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28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28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34</v>
      </c>
      <c r="F7" s="38" t="s">
        <v>35</v>
      </c>
      <c r="G7" s="37" t="s">
        <v>31</v>
      </c>
      <c r="H7" s="38" t="s">
        <v>36</v>
      </c>
      <c r="I7" s="37" t="s">
        <v>34</v>
      </c>
      <c r="J7" s="38" t="s">
        <v>37</v>
      </c>
      <c r="K7" s="37" t="s">
        <v>31</v>
      </c>
      <c r="L7" s="38" t="s">
        <v>38</v>
      </c>
      <c r="M7" s="37" t="s">
        <v>31</v>
      </c>
      <c r="N7" s="38" t="s">
        <v>39</v>
      </c>
      <c r="O7" s="37" t="s">
        <v>31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70</v>
      </c>
      <c r="AF7" s="37" t="s">
        <v>31</v>
      </c>
      <c r="AG7" s="38" t="s">
        <v>63</v>
      </c>
      <c r="AH7" s="37" t="s">
        <v>31</v>
      </c>
      <c r="AI7" s="38" t="s">
        <v>32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70</v>
      </c>
      <c r="BG7" s="37" t="s">
        <v>31</v>
      </c>
      <c r="BH7" s="38" t="s">
        <v>63</v>
      </c>
      <c r="BI7" s="37" t="s">
        <v>31</v>
      </c>
      <c r="BJ7" s="38" t="s">
        <v>32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41</v>
      </c>
      <c r="E9" s="37" t="s">
        <v>31</v>
      </c>
      <c r="F9" s="38" t="s">
        <v>35</v>
      </c>
      <c r="G9" s="37" t="s">
        <v>31</v>
      </c>
      <c r="H9" s="38" t="s">
        <v>42</v>
      </c>
      <c r="I9" s="37" t="s">
        <v>31</v>
      </c>
      <c r="J9" s="38" t="s">
        <v>37</v>
      </c>
      <c r="K9" s="37" t="s">
        <v>34</v>
      </c>
      <c r="L9" s="38" t="s">
        <v>43</v>
      </c>
      <c r="M9" s="37" t="s">
        <v>31</v>
      </c>
      <c r="N9" s="38" t="s">
        <v>44</v>
      </c>
      <c r="O9" s="37" t="s">
        <v>31</v>
      </c>
      <c r="P9" s="38" t="s">
        <v>45</v>
      </c>
      <c r="Q9" s="37" t="s">
        <v>31</v>
      </c>
      <c r="R9" s="38" t="s">
        <v>39</v>
      </c>
      <c r="S9" s="37" t="s">
        <v>34</v>
      </c>
      <c r="T9" s="38" t="s">
        <v>40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53</v>
      </c>
      <c r="AF9" s="37" t="s">
        <v>31</v>
      </c>
      <c r="AG9" s="38" t="s">
        <v>67</v>
      </c>
      <c r="AH9" s="37" t="s">
        <v>31</v>
      </c>
      <c r="AI9" s="38" t="s">
        <v>49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53</v>
      </c>
      <c r="BG9" s="37" t="s">
        <v>31</v>
      </c>
      <c r="BH9" s="38" t="s">
        <v>67</v>
      </c>
      <c r="BI9" s="37" t="s">
        <v>31</v>
      </c>
      <c r="BJ9" s="38" t="s">
        <v>49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46</v>
      </c>
      <c r="E11" s="34" t="s">
        <v>31</v>
      </c>
      <c r="F11" s="33" t="s">
        <v>47</v>
      </c>
      <c r="G11" s="34" t="s">
        <v>31</v>
      </c>
      <c r="H11" s="33" t="s">
        <v>36</v>
      </c>
      <c r="I11" s="34" t="s">
        <v>31</v>
      </c>
      <c r="J11" s="33" t="s">
        <v>48</v>
      </c>
      <c r="K11" s="34" t="s">
        <v>31</v>
      </c>
      <c r="L11" s="33" t="s">
        <v>49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73</v>
      </c>
      <c r="AF11" s="34" t="s">
        <v>31</v>
      </c>
      <c r="AG11" s="33" t="s">
        <v>59</v>
      </c>
      <c r="AH11" s="34" t="s">
        <v>31</v>
      </c>
      <c r="AI11" s="33" t="s">
        <v>74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73</v>
      </c>
      <c r="BG11" s="34" t="s">
        <v>31</v>
      </c>
      <c r="BH11" s="33" t="s">
        <v>59</v>
      </c>
      <c r="BI11" s="34" t="s">
        <v>31</v>
      </c>
      <c r="BJ11" s="33" t="s">
        <v>74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34</v>
      </c>
      <c r="D12" s="33" t="s">
        <v>50</v>
      </c>
      <c r="E12" s="34" t="s">
        <v>31</v>
      </c>
      <c r="F12" s="33" t="s">
        <v>51</v>
      </c>
      <c r="G12" s="34" t="s">
        <v>31</v>
      </c>
      <c r="H12" s="33" t="s">
        <v>52</v>
      </c>
      <c r="I12" s="34" t="s">
        <v>31</v>
      </c>
      <c r="J12" s="33" t="s">
        <v>49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75</v>
      </c>
      <c r="AF12" s="34" t="s">
        <v>31</v>
      </c>
      <c r="AG12" s="33" t="s">
        <v>59</v>
      </c>
      <c r="AH12" s="34" t="s">
        <v>31</v>
      </c>
      <c r="AI12" s="33" t="s">
        <v>74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75</v>
      </c>
      <c r="BG12" s="34" t="s">
        <v>31</v>
      </c>
      <c r="BH12" s="33" t="s">
        <v>59</v>
      </c>
      <c r="BI12" s="34" t="s">
        <v>31</v>
      </c>
      <c r="BJ12" s="33" t="s">
        <v>74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53</v>
      </c>
      <c r="E13" s="34" t="s">
        <v>31</v>
      </c>
      <c r="F13" s="33" t="s">
        <v>52</v>
      </c>
      <c r="G13" s="34" t="s">
        <v>31</v>
      </c>
      <c r="H13" s="33" t="s">
        <v>49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75</v>
      </c>
      <c r="AF13" s="34" t="s">
        <v>31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75</v>
      </c>
      <c r="BG13" s="34" t="s">
        <v>31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53</v>
      </c>
      <c r="E14" s="34" t="s">
        <v>31</v>
      </c>
      <c r="F14" s="33" t="s">
        <v>52</v>
      </c>
      <c r="G14" s="34" t="s">
        <v>31</v>
      </c>
      <c r="H14" s="33" t="s">
        <v>49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75</v>
      </c>
      <c r="AF14" s="34" t="s">
        <v>31</v>
      </c>
      <c r="AG14" s="33" t="s">
        <v>59</v>
      </c>
      <c r="AH14" s="34" t="s">
        <v>31</v>
      </c>
      <c r="AI14" s="33" t="s">
        <v>74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75</v>
      </c>
      <c r="BG14" s="34" t="s">
        <v>31</v>
      </c>
      <c r="BH14" s="33" t="s">
        <v>59</v>
      </c>
      <c r="BI14" s="34" t="s">
        <v>31</v>
      </c>
      <c r="BJ14" s="33" t="s">
        <v>74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53</v>
      </c>
      <c r="E15" s="34" t="s">
        <v>31</v>
      </c>
      <c r="F15" s="33" t="s">
        <v>52</v>
      </c>
      <c r="G15" s="34" t="s">
        <v>31</v>
      </c>
      <c r="H15" s="33" t="s">
        <v>49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75</v>
      </c>
      <c r="AF15" s="34" t="s">
        <v>31</v>
      </c>
      <c r="AG15" s="33" t="s">
        <v>48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75</v>
      </c>
      <c r="BG15" s="34" t="s">
        <v>31</v>
      </c>
      <c r="BH15" s="33" t="s">
        <v>48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53</v>
      </c>
      <c r="E16" s="34" t="s">
        <v>31</v>
      </c>
      <c r="F16" s="33" t="s">
        <v>52</v>
      </c>
      <c r="G16" s="34" t="s">
        <v>31</v>
      </c>
      <c r="H16" s="33" t="s">
        <v>49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75</v>
      </c>
      <c r="AF16" s="34" t="s">
        <v>31</v>
      </c>
      <c r="AG16" s="33" t="s">
        <v>48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75</v>
      </c>
      <c r="BG16" s="34" t="s">
        <v>31</v>
      </c>
      <c r="BH16" s="33" t="s">
        <v>48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53</v>
      </c>
      <c r="E17" s="34" t="s">
        <v>31</v>
      </c>
      <c r="F17" s="33" t="s">
        <v>52</v>
      </c>
      <c r="G17" s="34" t="s">
        <v>31</v>
      </c>
      <c r="H17" s="33" t="s">
        <v>49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75</v>
      </c>
      <c r="AF17" s="34" t="s">
        <v>31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75</v>
      </c>
      <c r="BG17" s="34" t="s">
        <v>31</v>
      </c>
      <c r="BH17" s="33" t="s">
        <v>48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34</v>
      </c>
      <c r="D18" s="33" t="s">
        <v>54</v>
      </c>
      <c r="E18" s="34" t="s">
        <v>31</v>
      </c>
      <c r="F18" s="33" t="s">
        <v>53</v>
      </c>
      <c r="G18" s="34" t="s">
        <v>31</v>
      </c>
      <c r="H18" s="33" t="s">
        <v>55</v>
      </c>
      <c r="I18" s="34" t="s">
        <v>31</v>
      </c>
      <c r="J18" s="33" t="s">
        <v>56</v>
      </c>
      <c r="K18" s="34" t="s">
        <v>31</v>
      </c>
      <c r="L18" s="33" t="s">
        <v>57</v>
      </c>
      <c r="M18" s="34" t="s">
        <v>31</v>
      </c>
      <c r="N18" s="33" t="s">
        <v>58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75</v>
      </c>
      <c r="AF18" s="34" t="s">
        <v>31</v>
      </c>
      <c r="AG18" s="33" t="s">
        <v>52</v>
      </c>
      <c r="AH18" s="34" t="s">
        <v>31</v>
      </c>
      <c r="AI18" s="33" t="s">
        <v>64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75</v>
      </c>
      <c r="BG18" s="34" t="s">
        <v>31</v>
      </c>
      <c r="BH18" s="33" t="s">
        <v>52</v>
      </c>
      <c r="BI18" s="34" t="s">
        <v>31</v>
      </c>
      <c r="BJ18" s="33" t="s">
        <v>64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53</v>
      </c>
      <c r="E19" s="34" t="s">
        <v>31</v>
      </c>
      <c r="F19" s="33" t="s">
        <v>59</v>
      </c>
      <c r="G19" s="34" t="s">
        <v>31</v>
      </c>
      <c r="H19" s="33" t="s">
        <v>49</v>
      </c>
      <c r="I19" s="34" t="s">
        <v>31</v>
      </c>
      <c r="J19" s="33" t="s">
        <v>60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66</v>
      </c>
      <c r="AF19" s="34" t="s">
        <v>31</v>
      </c>
      <c r="AG19" s="33" t="s">
        <v>76</v>
      </c>
      <c r="AH19" s="34" t="s">
        <v>31</v>
      </c>
      <c r="AI19" s="33" t="s">
        <v>49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66</v>
      </c>
      <c r="BG19" s="34" t="s">
        <v>31</v>
      </c>
      <c r="BH19" s="33" t="s">
        <v>76</v>
      </c>
      <c r="BI19" s="34" t="s">
        <v>31</v>
      </c>
      <c r="BJ19" s="33" t="s">
        <v>49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61</v>
      </c>
      <c r="E20" s="37" t="s">
        <v>31</v>
      </c>
      <c r="F20" s="38" t="s">
        <v>59</v>
      </c>
      <c r="G20" s="37" t="s">
        <v>34</v>
      </c>
      <c r="H20" s="38" t="s">
        <v>56</v>
      </c>
      <c r="I20" s="37" t="s">
        <v>31</v>
      </c>
      <c r="J20" s="38" t="s">
        <v>38</v>
      </c>
      <c r="K20" s="37" t="s">
        <v>31</v>
      </c>
      <c r="L20" s="38" t="s">
        <v>45</v>
      </c>
      <c r="M20" s="37" t="s">
        <v>34</v>
      </c>
      <c r="N20" s="38" t="s">
        <v>60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54</v>
      </c>
      <c r="AF20" s="37" t="s">
        <v>31</v>
      </c>
      <c r="AG20" s="38" t="s">
        <v>36</v>
      </c>
      <c r="AH20" s="37" t="s">
        <v>31</v>
      </c>
      <c r="AI20" s="38" t="s">
        <v>77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54</v>
      </c>
      <c r="BG20" s="37" t="s">
        <v>31</v>
      </c>
      <c r="BH20" s="38" t="s">
        <v>36</v>
      </c>
      <c r="BI20" s="37" t="s">
        <v>31</v>
      </c>
      <c r="BJ20" s="38" t="s">
        <v>77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46</v>
      </c>
      <c r="E22" s="34" t="s">
        <v>31</v>
      </c>
      <c r="F22" s="33" t="s">
        <v>62</v>
      </c>
      <c r="G22" s="34" t="s">
        <v>31</v>
      </c>
      <c r="H22" s="33" t="s">
        <v>63</v>
      </c>
      <c r="I22" s="34" t="s">
        <v>31</v>
      </c>
      <c r="J22" s="33" t="s">
        <v>64</v>
      </c>
      <c r="K22" s="34" t="s">
        <v>31</v>
      </c>
      <c r="L22" s="33" t="s">
        <v>65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61</v>
      </c>
      <c r="AF22" s="34" t="s">
        <v>31</v>
      </c>
      <c r="AG22" s="33" t="s">
        <v>37</v>
      </c>
      <c r="AH22" s="34" t="s">
        <v>31</v>
      </c>
      <c r="AI22" s="33" t="s">
        <v>77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61</v>
      </c>
      <c r="BG22" s="34" t="s">
        <v>31</v>
      </c>
      <c r="BH22" s="33" t="s">
        <v>37</v>
      </c>
      <c r="BI22" s="34" t="s">
        <v>31</v>
      </c>
      <c r="BJ22" s="33" t="s">
        <v>77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66</v>
      </c>
      <c r="E23" s="34" t="s">
        <v>31</v>
      </c>
      <c r="F23" s="33" t="s">
        <v>67</v>
      </c>
      <c r="G23" s="34" t="s">
        <v>31</v>
      </c>
      <c r="H23" s="33" t="s">
        <v>68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61</v>
      </c>
      <c r="AF23" s="34" t="s">
        <v>31</v>
      </c>
      <c r="AG23" s="33" t="s">
        <v>38</v>
      </c>
      <c r="AH23" s="34" t="s">
        <v>31</v>
      </c>
      <c r="AI23" s="33" t="s">
        <v>78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61</v>
      </c>
      <c r="BG23" s="34" t="s">
        <v>31</v>
      </c>
      <c r="BH23" s="33" t="s">
        <v>38</v>
      </c>
      <c r="BI23" s="34" t="s">
        <v>31</v>
      </c>
      <c r="BJ23" s="33" t="s">
        <v>78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35</v>
      </c>
      <c r="E24" s="42" t="s">
        <v>31</v>
      </c>
      <c r="F24" s="43" t="s">
        <v>69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79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79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70</v>
      </c>
      <c r="E25" s="42" t="s">
        <v>31</v>
      </c>
      <c r="F25" s="43" t="s">
        <v>43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33</v>
      </c>
      <c r="AF25" s="34" t="s">
        <v>31</v>
      </c>
      <c r="AG25" s="33" t="s">
        <v>63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33</v>
      </c>
      <c r="BG25" s="34" t="s">
        <v>31</v>
      </c>
      <c r="BH25" s="33" t="s">
        <v>63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59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62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62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51</v>
      </c>
      <c r="E37" s="29" t="s">
        <v>31</v>
      </c>
      <c r="F37" s="30" t="s">
        <v>43</v>
      </c>
      <c r="G37" s="29" t="s">
        <v>31</v>
      </c>
      <c r="H37" s="30" t="s">
        <v>64</v>
      </c>
      <c r="I37" s="29" t="s">
        <v>31</v>
      </c>
      <c r="J37" s="30" t="s">
        <v>60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51</v>
      </c>
      <c r="AF37" s="34" t="s">
        <v>31</v>
      </c>
      <c r="AG37" s="33" t="s">
        <v>88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51</v>
      </c>
      <c r="BG37" s="34" t="s">
        <v>31</v>
      </c>
      <c r="BH37" s="33" t="s">
        <v>88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73</v>
      </c>
      <c r="E38" s="37" t="s">
        <v>31</v>
      </c>
      <c r="F38" s="38" t="s">
        <v>83</v>
      </c>
      <c r="G38" s="37" t="s">
        <v>31</v>
      </c>
      <c r="H38" s="38" t="s">
        <v>56</v>
      </c>
      <c r="I38" s="37" t="s">
        <v>31</v>
      </c>
      <c r="J38" s="38" t="s">
        <v>79</v>
      </c>
      <c r="K38" s="37" t="s">
        <v>31</v>
      </c>
      <c r="L38" s="38" t="s">
        <v>64</v>
      </c>
      <c r="M38" s="37" t="s">
        <v>31</v>
      </c>
      <c r="N38" s="38" t="s">
        <v>69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55</v>
      </c>
      <c r="AF38" s="37" t="s">
        <v>31</v>
      </c>
      <c r="AG38" s="38" t="s">
        <v>56</v>
      </c>
      <c r="AH38" s="37" t="s">
        <v>31</v>
      </c>
      <c r="AI38" s="38" t="s">
        <v>65</v>
      </c>
      <c r="AJ38" s="37" t="s">
        <v>31</v>
      </c>
      <c r="AK38" s="38" t="s">
        <v>58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55</v>
      </c>
      <c r="BG38" s="37" t="s">
        <v>31</v>
      </c>
      <c r="BH38" s="38" t="s">
        <v>56</v>
      </c>
      <c r="BI38" s="37" t="s">
        <v>31</v>
      </c>
      <c r="BJ38" s="38" t="s">
        <v>65</v>
      </c>
      <c r="BK38" s="37" t="s">
        <v>31</v>
      </c>
      <c r="BL38" s="38" t="s">
        <v>58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33</v>
      </c>
      <c r="E40" s="37" t="s">
        <v>31</v>
      </c>
      <c r="F40" s="38" t="s">
        <v>50</v>
      </c>
      <c r="G40" s="37" t="s">
        <v>31</v>
      </c>
      <c r="H40" s="38" t="s">
        <v>70</v>
      </c>
      <c r="I40" s="37" t="s">
        <v>31</v>
      </c>
      <c r="J40" s="38" t="s">
        <v>52</v>
      </c>
      <c r="K40" s="37" t="s">
        <v>31</v>
      </c>
      <c r="L40" s="38" t="s">
        <v>84</v>
      </c>
      <c r="M40" s="37" t="s">
        <v>31</v>
      </c>
      <c r="N40" s="38" t="s">
        <v>49</v>
      </c>
      <c r="O40" s="37" t="s">
        <v>31</v>
      </c>
      <c r="P40" s="38" t="s">
        <v>45</v>
      </c>
      <c r="Q40" s="37" t="s">
        <v>31</v>
      </c>
      <c r="R40" s="38" t="s">
        <v>58</v>
      </c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55</v>
      </c>
      <c r="AF40" s="37" t="s">
        <v>31</v>
      </c>
      <c r="AG40" s="38" t="s">
        <v>57</v>
      </c>
      <c r="AH40" s="37" t="s">
        <v>31</v>
      </c>
      <c r="AI40" s="38" t="s">
        <v>78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55</v>
      </c>
      <c r="BG40" s="37" t="s">
        <v>31</v>
      </c>
      <c r="BH40" s="38" t="s">
        <v>57</v>
      </c>
      <c r="BI40" s="37" t="s">
        <v>31</v>
      </c>
      <c r="BJ40" s="38" t="s">
        <v>78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75</v>
      </c>
      <c r="E42" s="34" t="s">
        <v>31</v>
      </c>
      <c r="F42" s="33" t="s">
        <v>55</v>
      </c>
      <c r="G42" s="34" t="s">
        <v>31</v>
      </c>
      <c r="H42" s="33" t="s">
        <v>44</v>
      </c>
      <c r="I42" s="34" t="s">
        <v>31</v>
      </c>
      <c r="J42" s="33" t="s">
        <v>65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53</v>
      </c>
      <c r="AF42" s="34" t="s">
        <v>31</v>
      </c>
      <c r="AG42" s="33" t="s">
        <v>43</v>
      </c>
      <c r="AH42" s="34" t="s">
        <v>31</v>
      </c>
      <c r="AI42" s="33" t="s">
        <v>78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53</v>
      </c>
      <c r="BG42" s="34" t="s">
        <v>31</v>
      </c>
      <c r="BH42" s="33" t="s">
        <v>43</v>
      </c>
      <c r="BI42" s="34" t="s">
        <v>31</v>
      </c>
      <c r="BJ42" s="33" t="s">
        <v>78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70</v>
      </c>
      <c r="E43" s="34" t="s">
        <v>31</v>
      </c>
      <c r="F43" s="33" t="s">
        <v>43</v>
      </c>
      <c r="G43" s="34" t="s">
        <v>31</v>
      </c>
      <c r="H43" s="33" t="s">
        <v>68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70</v>
      </c>
      <c r="AF43" s="34" t="s">
        <v>31</v>
      </c>
      <c r="AG43" s="33" t="s">
        <v>43</v>
      </c>
      <c r="AH43" s="34" t="s">
        <v>31</v>
      </c>
      <c r="AI43" s="33" t="s">
        <v>78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70</v>
      </c>
      <c r="BG43" s="34" t="s">
        <v>31</v>
      </c>
      <c r="BH43" s="33" t="s">
        <v>43</v>
      </c>
      <c r="BI43" s="34" t="s">
        <v>31</v>
      </c>
      <c r="BJ43" s="33" t="s">
        <v>78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66</v>
      </c>
      <c r="E44" s="34" t="s">
        <v>31</v>
      </c>
      <c r="F44" s="33" t="s">
        <v>43</v>
      </c>
      <c r="G44" s="34" t="s">
        <v>31</v>
      </c>
      <c r="H44" s="33" t="s">
        <v>68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70</v>
      </c>
      <c r="AF44" s="34" t="s">
        <v>31</v>
      </c>
      <c r="AG44" s="33" t="s">
        <v>43</v>
      </c>
      <c r="AH44" s="34" t="s">
        <v>31</v>
      </c>
      <c r="AI44" s="33" t="s">
        <v>78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70</v>
      </c>
      <c r="BG44" s="34" t="s">
        <v>31</v>
      </c>
      <c r="BH44" s="33" t="s">
        <v>43</v>
      </c>
      <c r="BI44" s="34" t="s">
        <v>31</v>
      </c>
      <c r="BJ44" s="33" t="s">
        <v>78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66</v>
      </c>
      <c r="E45" s="34" t="s">
        <v>31</v>
      </c>
      <c r="F45" s="33" t="s">
        <v>43</v>
      </c>
      <c r="G45" s="34" t="s">
        <v>31</v>
      </c>
      <c r="H45" s="33" t="s">
        <v>68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70</v>
      </c>
      <c r="AF45" s="34" t="s">
        <v>31</v>
      </c>
      <c r="AG45" s="33" t="s">
        <v>43</v>
      </c>
      <c r="AH45" s="34" t="s">
        <v>31</v>
      </c>
      <c r="AI45" s="33" t="s">
        <v>78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70</v>
      </c>
      <c r="BG45" s="34" t="s">
        <v>31</v>
      </c>
      <c r="BH45" s="33" t="s">
        <v>43</v>
      </c>
      <c r="BI45" s="34" t="s">
        <v>31</v>
      </c>
      <c r="BJ45" s="33" t="s">
        <v>78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66</v>
      </c>
      <c r="E46" s="34" t="s">
        <v>31</v>
      </c>
      <c r="F46" s="33" t="s">
        <v>43</v>
      </c>
      <c r="G46" s="34" t="s">
        <v>31</v>
      </c>
      <c r="H46" s="33" t="s">
        <v>68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70</v>
      </c>
      <c r="AF46" s="34" t="s">
        <v>31</v>
      </c>
      <c r="AG46" s="33" t="s">
        <v>43</v>
      </c>
      <c r="AH46" s="34" t="s">
        <v>31</v>
      </c>
      <c r="AI46" s="33" t="s">
        <v>78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70</v>
      </c>
      <c r="BG46" s="34" t="s">
        <v>31</v>
      </c>
      <c r="BH46" s="33" t="s">
        <v>43</v>
      </c>
      <c r="BI46" s="34" t="s">
        <v>31</v>
      </c>
      <c r="BJ46" s="33" t="s">
        <v>78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66</v>
      </c>
      <c r="E47" s="34" t="s">
        <v>31</v>
      </c>
      <c r="F47" s="33" t="s">
        <v>43</v>
      </c>
      <c r="G47" s="34" t="s">
        <v>31</v>
      </c>
      <c r="H47" s="33" t="s">
        <v>68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70</v>
      </c>
      <c r="AF47" s="34" t="s">
        <v>31</v>
      </c>
      <c r="AG47" s="33" t="s">
        <v>43</v>
      </c>
      <c r="AH47" s="34" t="s">
        <v>31</v>
      </c>
      <c r="AI47" s="33" t="s">
        <v>78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70</v>
      </c>
      <c r="BG47" s="34" t="s">
        <v>31</v>
      </c>
      <c r="BH47" s="33" t="s">
        <v>43</v>
      </c>
      <c r="BI47" s="34" t="s">
        <v>31</v>
      </c>
      <c r="BJ47" s="33" t="s">
        <v>78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66</v>
      </c>
      <c r="E48" s="34" t="s">
        <v>31</v>
      </c>
      <c r="F48" s="33" t="s">
        <v>43</v>
      </c>
      <c r="G48" s="34" t="s">
        <v>31</v>
      </c>
      <c r="H48" s="33" t="s">
        <v>68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47</v>
      </c>
      <c r="AF48" s="34" t="s">
        <v>31</v>
      </c>
      <c r="AG48" s="33" t="s">
        <v>43</v>
      </c>
      <c r="AH48" s="34" t="s">
        <v>31</v>
      </c>
      <c r="AI48" s="33" t="s">
        <v>78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47</v>
      </c>
      <c r="BG48" s="34" t="s">
        <v>31</v>
      </c>
      <c r="BH48" s="33" t="s">
        <v>43</v>
      </c>
      <c r="BI48" s="34" t="s">
        <v>31</v>
      </c>
      <c r="BJ48" s="33" t="s">
        <v>78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66</v>
      </c>
      <c r="E49" s="34" t="s">
        <v>31</v>
      </c>
      <c r="F49" s="33" t="s">
        <v>37</v>
      </c>
      <c r="G49" s="34" t="s">
        <v>31</v>
      </c>
      <c r="H49" s="33" t="s">
        <v>45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47</v>
      </c>
      <c r="AF49" s="34" t="s">
        <v>31</v>
      </c>
      <c r="AG49" s="33" t="s">
        <v>57</v>
      </c>
      <c r="AH49" s="34" t="s">
        <v>31</v>
      </c>
      <c r="AI49" s="33" t="s">
        <v>68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47</v>
      </c>
      <c r="BG49" s="34" t="s">
        <v>31</v>
      </c>
      <c r="BH49" s="33" t="s">
        <v>57</v>
      </c>
      <c r="BI49" s="34" t="s">
        <v>31</v>
      </c>
      <c r="BJ49" s="33" t="s">
        <v>68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85</v>
      </c>
      <c r="E50" s="34" t="s">
        <v>31</v>
      </c>
      <c r="F50" s="33" t="s">
        <v>35</v>
      </c>
      <c r="G50" s="34" t="s">
        <v>31</v>
      </c>
      <c r="H50" s="33" t="s">
        <v>84</v>
      </c>
      <c r="I50" s="34" t="s">
        <v>31</v>
      </c>
      <c r="J50" s="33" t="s">
        <v>77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89</v>
      </c>
      <c r="AF50" s="34" t="s">
        <v>31</v>
      </c>
      <c r="AG50" s="33" t="s">
        <v>57</v>
      </c>
      <c r="AH50" s="34" t="s">
        <v>31</v>
      </c>
      <c r="AI50" s="33" t="s">
        <v>68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89</v>
      </c>
      <c r="BG50" s="34" t="s">
        <v>31</v>
      </c>
      <c r="BH50" s="33" t="s">
        <v>57</v>
      </c>
      <c r="BI50" s="34" t="s">
        <v>31</v>
      </c>
      <c r="BJ50" s="33" t="s">
        <v>68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46</v>
      </c>
      <c r="E51" s="37" t="s">
        <v>31</v>
      </c>
      <c r="F51" s="38" t="s">
        <v>51</v>
      </c>
      <c r="G51" s="37" t="s">
        <v>31</v>
      </c>
      <c r="H51" s="38" t="s">
        <v>59</v>
      </c>
      <c r="I51" s="37" t="s">
        <v>31</v>
      </c>
      <c r="J51" s="38" t="s">
        <v>56</v>
      </c>
      <c r="K51" s="37" t="s">
        <v>31</v>
      </c>
      <c r="L51" s="38" t="s">
        <v>49</v>
      </c>
      <c r="M51" s="37" t="s">
        <v>31</v>
      </c>
      <c r="N51" s="38" t="s">
        <v>40</v>
      </c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36</v>
      </c>
      <c r="AF51" s="37" t="s">
        <v>31</v>
      </c>
      <c r="AG51" s="38" t="s">
        <v>79</v>
      </c>
      <c r="AH51" s="37" t="s">
        <v>31</v>
      </c>
      <c r="AI51" s="38" t="s">
        <v>68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36</v>
      </c>
      <c r="BG51" s="37" t="s">
        <v>31</v>
      </c>
      <c r="BH51" s="38" t="s">
        <v>79</v>
      </c>
      <c r="BI51" s="37" t="s">
        <v>31</v>
      </c>
      <c r="BJ51" s="38" t="s">
        <v>68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73</v>
      </c>
      <c r="E53" s="34" t="s">
        <v>31</v>
      </c>
      <c r="F53" s="33" t="s">
        <v>55</v>
      </c>
      <c r="G53" s="34" t="s">
        <v>31</v>
      </c>
      <c r="H53" s="33" t="s">
        <v>43</v>
      </c>
      <c r="I53" s="34" t="s">
        <v>31</v>
      </c>
      <c r="J53" s="33" t="s">
        <v>69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55</v>
      </c>
      <c r="AF53" s="34" t="s">
        <v>31</v>
      </c>
      <c r="AG53" s="33" t="s">
        <v>60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55</v>
      </c>
      <c r="BG53" s="34" t="s">
        <v>31</v>
      </c>
      <c r="BH53" s="33" t="s">
        <v>60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50</v>
      </c>
      <c r="E54" s="34" t="s">
        <v>31</v>
      </c>
      <c r="F54" s="33" t="s">
        <v>55</v>
      </c>
      <c r="G54" s="34" t="s">
        <v>31</v>
      </c>
      <c r="H54" s="33" t="s">
        <v>32</v>
      </c>
      <c r="I54" s="34" t="s">
        <v>31</v>
      </c>
      <c r="J54" s="33" t="s">
        <v>58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90</v>
      </c>
      <c r="AF54" s="34" t="s">
        <v>31</v>
      </c>
      <c r="AG54" s="33" t="s">
        <v>77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90</v>
      </c>
      <c r="BG54" s="34" t="s">
        <v>31</v>
      </c>
      <c r="BH54" s="33" t="s">
        <v>77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43</v>
      </c>
      <c r="E55" s="42" t="s">
        <v>31</v>
      </c>
      <c r="F55" s="43" t="s">
        <v>86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62</v>
      </c>
      <c r="AF55" s="34" t="s">
        <v>31</v>
      </c>
      <c r="AG55" s="33" t="s">
        <v>64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62</v>
      </c>
      <c r="BG55" s="34" t="s">
        <v>31</v>
      </c>
      <c r="BH55" s="33" t="s">
        <v>64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68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68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31</v>
      </c>
      <c r="D57" s="43" t="s">
        <v>33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34</v>
      </c>
      <c r="D68" s="30" t="s">
        <v>70</v>
      </c>
      <c r="E68" s="29" t="s">
        <v>31</v>
      </c>
      <c r="F68" s="30" t="s">
        <v>95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31</v>
      </c>
      <c r="AE68" s="33" t="s">
        <v>95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31</v>
      </c>
      <c r="BF68" s="33" t="s">
        <v>95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34</v>
      </c>
      <c r="D69" s="38" t="s">
        <v>73</v>
      </c>
      <c r="E69" s="37" t="s">
        <v>31</v>
      </c>
      <c r="F69" s="38" t="s">
        <v>96</v>
      </c>
      <c r="G69" s="37" t="s">
        <v>31</v>
      </c>
      <c r="H69" s="38" t="s">
        <v>97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77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77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34</v>
      </c>
      <c r="D71" s="38" t="s">
        <v>61</v>
      </c>
      <c r="E71" s="37" t="s">
        <v>31</v>
      </c>
      <c r="F71" s="38" t="s">
        <v>98</v>
      </c>
      <c r="G71" s="37" t="s">
        <v>31</v>
      </c>
      <c r="H71" s="38" t="s">
        <v>40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34</v>
      </c>
      <c r="AE71" s="38" t="s">
        <v>53</v>
      </c>
      <c r="AF71" s="37" t="s">
        <v>31</v>
      </c>
      <c r="AG71" s="38" t="s">
        <v>77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34</v>
      </c>
      <c r="BF71" s="38" t="s">
        <v>53</v>
      </c>
      <c r="BG71" s="37" t="s">
        <v>31</v>
      </c>
      <c r="BH71" s="38" t="s">
        <v>77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34</v>
      </c>
      <c r="D73" s="33" t="s">
        <v>98</v>
      </c>
      <c r="E73" s="34" t="s">
        <v>31</v>
      </c>
      <c r="F73" s="33" t="s">
        <v>99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34</v>
      </c>
      <c r="AE73" s="33" t="s">
        <v>98</v>
      </c>
      <c r="AF73" s="34" t="s">
        <v>31</v>
      </c>
      <c r="AG73" s="33" t="s">
        <v>99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34</v>
      </c>
      <c r="BF73" s="33" t="s">
        <v>98</v>
      </c>
      <c r="BG73" s="34" t="s">
        <v>31</v>
      </c>
      <c r="BH73" s="33" t="s">
        <v>99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34</v>
      </c>
      <c r="D74" s="33" t="s">
        <v>37</v>
      </c>
      <c r="E74" s="34" t="s">
        <v>31</v>
      </c>
      <c r="F74" s="33" t="s">
        <v>99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34</v>
      </c>
      <c r="AE74" s="33" t="s">
        <v>37</v>
      </c>
      <c r="AF74" s="34" t="s">
        <v>31</v>
      </c>
      <c r="AG74" s="33" t="s">
        <v>99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34</v>
      </c>
      <c r="BF74" s="33" t="s">
        <v>37</v>
      </c>
      <c r="BG74" s="34" t="s">
        <v>31</v>
      </c>
      <c r="BH74" s="33" t="s">
        <v>99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34</v>
      </c>
      <c r="D75" s="33" t="s">
        <v>37</v>
      </c>
      <c r="E75" s="34" t="s">
        <v>31</v>
      </c>
      <c r="F75" s="33" t="s">
        <v>99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34</v>
      </c>
      <c r="AE75" s="33" t="s">
        <v>37</v>
      </c>
      <c r="AF75" s="34" t="s">
        <v>31</v>
      </c>
      <c r="AG75" s="33" t="s">
        <v>99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34</v>
      </c>
      <c r="BF75" s="33" t="s">
        <v>37</v>
      </c>
      <c r="BG75" s="34" t="s">
        <v>31</v>
      </c>
      <c r="BH75" s="33" t="s">
        <v>99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34</v>
      </c>
      <c r="D76" s="33" t="s">
        <v>37</v>
      </c>
      <c r="E76" s="34" t="s">
        <v>31</v>
      </c>
      <c r="F76" s="33" t="s">
        <v>99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34</v>
      </c>
      <c r="AE76" s="33" t="s">
        <v>37</v>
      </c>
      <c r="AF76" s="34" t="s">
        <v>31</v>
      </c>
      <c r="AG76" s="33" t="s">
        <v>99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34</v>
      </c>
      <c r="BF76" s="33" t="s">
        <v>37</v>
      </c>
      <c r="BG76" s="34" t="s">
        <v>31</v>
      </c>
      <c r="BH76" s="33" t="s">
        <v>99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34</v>
      </c>
      <c r="D77" s="33" t="s">
        <v>37</v>
      </c>
      <c r="E77" s="34" t="s">
        <v>31</v>
      </c>
      <c r="F77" s="33" t="s">
        <v>99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34</v>
      </c>
      <c r="AE77" s="33" t="s">
        <v>37</v>
      </c>
      <c r="AF77" s="34" t="s">
        <v>31</v>
      </c>
      <c r="AG77" s="33" t="s">
        <v>99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34</v>
      </c>
      <c r="BF77" s="33" t="s">
        <v>37</v>
      </c>
      <c r="BG77" s="34" t="s">
        <v>31</v>
      </c>
      <c r="BH77" s="33" t="s">
        <v>99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34</v>
      </c>
      <c r="D78" s="33" t="s">
        <v>37</v>
      </c>
      <c r="E78" s="34" t="s">
        <v>31</v>
      </c>
      <c r="F78" s="33" t="s">
        <v>99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34</v>
      </c>
      <c r="AE78" s="33" t="s">
        <v>37</v>
      </c>
      <c r="AF78" s="34" t="s">
        <v>31</v>
      </c>
      <c r="AG78" s="33" t="s">
        <v>99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34</v>
      </c>
      <c r="BF78" s="33" t="s">
        <v>37</v>
      </c>
      <c r="BG78" s="34" t="s">
        <v>31</v>
      </c>
      <c r="BH78" s="33" t="s">
        <v>99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34</v>
      </c>
      <c r="D79" s="33" t="s">
        <v>37</v>
      </c>
      <c r="E79" s="34" t="s">
        <v>31</v>
      </c>
      <c r="F79" s="33" t="s">
        <v>99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34</v>
      </c>
      <c r="AE79" s="33" t="s">
        <v>37</v>
      </c>
      <c r="AF79" s="34" t="s">
        <v>31</v>
      </c>
      <c r="AG79" s="33" t="s">
        <v>99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34</v>
      </c>
      <c r="BF79" s="33" t="s">
        <v>37</v>
      </c>
      <c r="BG79" s="34" t="s">
        <v>31</v>
      </c>
      <c r="BH79" s="33" t="s">
        <v>99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34</v>
      </c>
      <c r="D80" s="33" t="s">
        <v>67</v>
      </c>
      <c r="E80" s="34" t="s">
        <v>31</v>
      </c>
      <c r="F80" s="33" t="s">
        <v>45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34</v>
      </c>
      <c r="AE80" s="33" t="s">
        <v>67</v>
      </c>
      <c r="AF80" s="34" t="s">
        <v>31</v>
      </c>
      <c r="AG80" s="33" t="s">
        <v>102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34</v>
      </c>
      <c r="BF80" s="33" t="s">
        <v>67</v>
      </c>
      <c r="BG80" s="34" t="s">
        <v>31</v>
      </c>
      <c r="BH80" s="33" t="s">
        <v>102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34</v>
      </c>
      <c r="D81" s="33" t="s">
        <v>55</v>
      </c>
      <c r="E81" s="34" t="s">
        <v>31</v>
      </c>
      <c r="F81" s="33" t="s">
        <v>79</v>
      </c>
      <c r="G81" s="34" t="s">
        <v>34</v>
      </c>
      <c r="H81" s="33" t="s">
        <v>40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34</v>
      </c>
      <c r="AE81" s="33" t="s">
        <v>53</v>
      </c>
      <c r="AF81" s="34" t="s">
        <v>31</v>
      </c>
      <c r="AG81" s="33" t="s">
        <v>79</v>
      </c>
      <c r="AH81" s="34" t="s">
        <v>34</v>
      </c>
      <c r="AI81" s="33" t="s">
        <v>39</v>
      </c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34</v>
      </c>
      <c r="BF81" s="33" t="s">
        <v>53</v>
      </c>
      <c r="BG81" s="34" t="s">
        <v>31</v>
      </c>
      <c r="BH81" s="33" t="s">
        <v>79</v>
      </c>
      <c r="BI81" s="34" t="s">
        <v>34</v>
      </c>
      <c r="BJ81" s="33" t="s">
        <v>39</v>
      </c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83</v>
      </c>
      <c r="E82" s="37" t="s">
        <v>34</v>
      </c>
      <c r="F82" s="38" t="s">
        <v>100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83</v>
      </c>
      <c r="AF82" s="37" t="s">
        <v>34</v>
      </c>
      <c r="AG82" s="38" t="s">
        <v>100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83</v>
      </c>
      <c r="BG82" s="37" t="s">
        <v>34</v>
      </c>
      <c r="BH82" s="38" t="s">
        <v>100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75</v>
      </c>
      <c r="E84" s="34" t="s">
        <v>34</v>
      </c>
      <c r="F84" s="33" t="s">
        <v>74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75</v>
      </c>
      <c r="AF84" s="34" t="s">
        <v>34</v>
      </c>
      <c r="AG84" s="33" t="s">
        <v>74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75</v>
      </c>
      <c r="BG84" s="34" t="s">
        <v>34</v>
      </c>
      <c r="BH84" s="33" t="s">
        <v>74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75</v>
      </c>
      <c r="E85" s="34" t="s">
        <v>34</v>
      </c>
      <c r="F85" s="33" t="s">
        <v>95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75</v>
      </c>
      <c r="AF85" s="34" t="s">
        <v>34</v>
      </c>
      <c r="AG85" s="33" t="s">
        <v>100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75</v>
      </c>
      <c r="BG85" s="34" t="s">
        <v>34</v>
      </c>
      <c r="BH85" s="33" t="s">
        <v>100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31</v>
      </c>
      <c r="D86" s="43" t="s">
        <v>43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31</v>
      </c>
      <c r="AE86" s="33" t="s">
        <v>43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31</v>
      </c>
      <c r="BF86" s="33" t="s">
        <v>43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101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101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101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25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103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103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103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104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105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105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94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106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80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31</v>
      </c>
      <c r="D100" s="30" t="s">
        <v>75</v>
      </c>
      <c r="E100" s="29" t="s">
        <v>31</v>
      </c>
      <c r="F100" s="30" t="s">
        <v>40</v>
      </c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31</v>
      </c>
      <c r="AE100" s="33" t="s">
        <v>70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31</v>
      </c>
      <c r="BF100" s="33" t="s">
        <v>70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31</v>
      </c>
      <c r="D101" s="38" t="s">
        <v>49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31</v>
      </c>
      <c r="AE101" s="38" t="s">
        <v>43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31</v>
      </c>
      <c r="BF101" s="38" t="s">
        <v>43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31</v>
      </c>
      <c r="D103" s="38" t="s">
        <v>42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31</v>
      </c>
      <c r="AE103" s="38" t="s">
        <v>67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31</v>
      </c>
      <c r="BF103" s="38" t="s">
        <v>67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31</v>
      </c>
      <c r="D105" s="33" t="s">
        <v>96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31</v>
      </c>
      <c r="AE105" s="33" t="s">
        <v>36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31</v>
      </c>
      <c r="BF105" s="33" t="s">
        <v>36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31</v>
      </c>
      <c r="D106" s="33" t="s">
        <v>63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31</v>
      </c>
      <c r="AE106" s="33" t="s">
        <v>36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31</v>
      </c>
      <c r="BF106" s="33" t="s">
        <v>36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31</v>
      </c>
      <c r="D107" s="33" t="s">
        <v>63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31</v>
      </c>
      <c r="AE107" s="33" t="s">
        <v>36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31</v>
      </c>
      <c r="BF107" s="33" t="s">
        <v>36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31</v>
      </c>
      <c r="D108" s="33" t="s">
        <v>63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31</v>
      </c>
      <c r="AE108" s="33" t="s">
        <v>36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31</v>
      </c>
      <c r="BF108" s="33" t="s">
        <v>36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31</v>
      </c>
      <c r="D109" s="33" t="s">
        <v>63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31</v>
      </c>
      <c r="AE109" s="33" t="s">
        <v>36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31</v>
      </c>
      <c r="BF109" s="33" t="s">
        <v>36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31</v>
      </c>
      <c r="D110" s="33" t="s">
        <v>63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31</v>
      </c>
      <c r="AE110" s="33" t="s">
        <v>36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31</v>
      </c>
      <c r="BF110" s="33" t="s">
        <v>36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31</v>
      </c>
      <c r="D111" s="33" t="s">
        <v>63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31</v>
      </c>
      <c r="AE111" s="33" t="s">
        <v>36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31</v>
      </c>
      <c r="BF111" s="33" t="s">
        <v>36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31</v>
      </c>
      <c r="D112" s="33" t="s">
        <v>84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31</v>
      </c>
      <c r="AE112" s="33" t="s">
        <v>37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31</v>
      </c>
      <c r="BF112" s="33" t="s">
        <v>37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31</v>
      </c>
      <c r="D113" s="33" t="s">
        <v>48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31</v>
      </c>
      <c r="AE113" s="33" t="s">
        <v>48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31</v>
      </c>
      <c r="BF113" s="33" t="s">
        <v>48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31</v>
      </c>
      <c r="D114" s="38" t="s">
        <v>56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31</v>
      </c>
      <c r="AE114" s="38" t="s">
        <v>48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31</v>
      </c>
      <c r="BF114" s="38" t="s">
        <v>48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31</v>
      </c>
      <c r="D116" s="33" t="s">
        <v>32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31</v>
      </c>
      <c r="AE116" s="33" t="s">
        <v>100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31</v>
      </c>
      <c r="BF116" s="33" t="s">
        <v>100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31</v>
      </c>
      <c r="D117" s="33" t="s">
        <v>57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31</v>
      </c>
      <c r="AE117" s="33" t="s">
        <v>44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31</v>
      </c>
      <c r="BF117" s="33" t="s">
        <v>44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107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22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107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22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107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22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108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109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109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30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106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80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 t="s">
        <v>31</v>
      </c>
      <c r="D131" s="30" t="s">
        <v>90</v>
      </c>
      <c r="E131" s="29"/>
      <c r="F131" s="30"/>
      <c r="G131" s="29"/>
      <c r="H131" s="30"/>
      <c r="I131" s="29"/>
      <c r="J131" s="30"/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 t="s">
        <v>31</v>
      </c>
      <c r="AE131" s="33" t="s">
        <v>90</v>
      </c>
      <c r="AF131" s="34"/>
      <c r="AG131" s="33"/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 t="s">
        <v>31</v>
      </c>
      <c r="BF131" s="33" t="s">
        <v>90</v>
      </c>
      <c r="BG131" s="34"/>
      <c r="BH131" s="33"/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 t="s">
        <v>31</v>
      </c>
      <c r="D132" s="38" t="s">
        <v>61</v>
      </c>
      <c r="E132" s="37" t="s">
        <v>31</v>
      </c>
      <c r="F132" s="38" t="s">
        <v>37</v>
      </c>
      <c r="G132" s="37"/>
      <c r="H132" s="38"/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 t="s">
        <v>31</v>
      </c>
      <c r="AE132" s="38" t="s">
        <v>61</v>
      </c>
      <c r="AF132" s="37" t="s">
        <v>31</v>
      </c>
      <c r="AG132" s="38" t="s">
        <v>38</v>
      </c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 t="s">
        <v>31</v>
      </c>
      <c r="BF132" s="38" t="s">
        <v>59</v>
      </c>
      <c r="BG132" s="37"/>
      <c r="BH132" s="38"/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 t="s">
        <v>31</v>
      </c>
      <c r="D134" s="38" t="s">
        <v>73</v>
      </c>
      <c r="E134" s="37" t="s">
        <v>31</v>
      </c>
      <c r="F134" s="38" t="s">
        <v>38</v>
      </c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 t="s">
        <v>31</v>
      </c>
      <c r="AE134" s="38" t="s">
        <v>41</v>
      </c>
      <c r="AF134" s="37" t="s">
        <v>31</v>
      </c>
      <c r="AG134" s="38" t="s">
        <v>38</v>
      </c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 t="s">
        <v>31</v>
      </c>
      <c r="BF134" s="38" t="s">
        <v>41</v>
      </c>
      <c r="BG134" s="37" t="s">
        <v>31</v>
      </c>
      <c r="BH134" s="38" t="s">
        <v>38</v>
      </c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 t="s">
        <v>34</v>
      </c>
      <c r="D136" s="33" t="s">
        <v>75</v>
      </c>
      <c r="E136" s="34" t="s">
        <v>31</v>
      </c>
      <c r="F136" s="33" t="s">
        <v>38</v>
      </c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6">B136</f>
        <v>9</v>
      </c>
      <c r="AD136" s="32" t="s">
        <v>34</v>
      </c>
      <c r="AE136" s="33" t="s">
        <v>75</v>
      </c>
      <c r="AF136" s="34" t="s">
        <v>31</v>
      </c>
      <c r="AG136" s="33" t="s">
        <v>74</v>
      </c>
      <c r="AH136" s="34"/>
      <c r="AI136" s="33"/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7">AC136</f>
        <v>9</v>
      </c>
      <c r="BE136" s="32" t="s">
        <v>31</v>
      </c>
      <c r="BF136" s="33" t="s">
        <v>75</v>
      </c>
      <c r="BG136" s="34" t="s">
        <v>31</v>
      </c>
      <c r="BH136" s="33" t="s">
        <v>74</v>
      </c>
      <c r="BI136" s="34"/>
      <c r="BJ136" s="33"/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34</v>
      </c>
      <c r="D137" s="33" t="s">
        <v>41</v>
      </c>
      <c r="E137" s="34" t="s">
        <v>31</v>
      </c>
      <c r="F137" s="33" t="s">
        <v>38</v>
      </c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6"/>
        <v>10</v>
      </c>
      <c r="AD137" s="32" t="s">
        <v>34</v>
      </c>
      <c r="AE137" s="33" t="s">
        <v>75</v>
      </c>
      <c r="AF137" s="34" t="s">
        <v>31</v>
      </c>
      <c r="AG137" s="33" t="s">
        <v>74</v>
      </c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7"/>
        <v>10</v>
      </c>
      <c r="BE137" s="32" t="s">
        <v>31</v>
      </c>
      <c r="BF137" s="33" t="s">
        <v>75</v>
      </c>
      <c r="BG137" s="34" t="s">
        <v>31</v>
      </c>
      <c r="BH137" s="33" t="s">
        <v>74</v>
      </c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34</v>
      </c>
      <c r="D138" s="33" t="s">
        <v>41</v>
      </c>
      <c r="E138" s="34" t="s">
        <v>31</v>
      </c>
      <c r="F138" s="33" t="s">
        <v>38</v>
      </c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6"/>
        <v>11</v>
      </c>
      <c r="AD138" s="32" t="s">
        <v>34</v>
      </c>
      <c r="AE138" s="33" t="s">
        <v>75</v>
      </c>
      <c r="AF138" s="34" t="s">
        <v>31</v>
      </c>
      <c r="AG138" s="33" t="s">
        <v>74</v>
      </c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7"/>
        <v>11</v>
      </c>
      <c r="BE138" s="32" t="s">
        <v>31</v>
      </c>
      <c r="BF138" s="33" t="s">
        <v>75</v>
      </c>
      <c r="BG138" s="34" t="s">
        <v>31</v>
      </c>
      <c r="BH138" s="33" t="s">
        <v>74</v>
      </c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34</v>
      </c>
      <c r="D139" s="33" t="s">
        <v>41</v>
      </c>
      <c r="E139" s="34" t="s">
        <v>31</v>
      </c>
      <c r="F139" s="33" t="s">
        <v>38</v>
      </c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6"/>
        <v>12</v>
      </c>
      <c r="AD139" s="32" t="s">
        <v>34</v>
      </c>
      <c r="AE139" s="33" t="s">
        <v>75</v>
      </c>
      <c r="AF139" s="34" t="s">
        <v>31</v>
      </c>
      <c r="AG139" s="33" t="s">
        <v>74</v>
      </c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7"/>
        <v>12</v>
      </c>
      <c r="BE139" s="32" t="s">
        <v>31</v>
      </c>
      <c r="BF139" s="33" t="s">
        <v>75</v>
      </c>
      <c r="BG139" s="34" t="s">
        <v>31</v>
      </c>
      <c r="BH139" s="33" t="s">
        <v>74</v>
      </c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 t="s">
        <v>34</v>
      </c>
      <c r="D140" s="33" t="s">
        <v>41</v>
      </c>
      <c r="E140" s="34" t="s">
        <v>31</v>
      </c>
      <c r="F140" s="33" t="s">
        <v>38</v>
      </c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6"/>
        <v>13</v>
      </c>
      <c r="AD140" s="32" t="s">
        <v>34</v>
      </c>
      <c r="AE140" s="33" t="s">
        <v>75</v>
      </c>
      <c r="AF140" s="34" t="s">
        <v>31</v>
      </c>
      <c r="AG140" s="33" t="s">
        <v>74</v>
      </c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7"/>
        <v>13</v>
      </c>
      <c r="BE140" s="32" t="s">
        <v>31</v>
      </c>
      <c r="BF140" s="33" t="s">
        <v>75</v>
      </c>
      <c r="BG140" s="34" t="s">
        <v>31</v>
      </c>
      <c r="BH140" s="33" t="s">
        <v>74</v>
      </c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34</v>
      </c>
      <c r="D141" s="33" t="s">
        <v>41</v>
      </c>
      <c r="E141" s="34" t="s">
        <v>31</v>
      </c>
      <c r="F141" s="33" t="s">
        <v>38</v>
      </c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6"/>
        <v>14</v>
      </c>
      <c r="AD141" s="32" t="s">
        <v>34</v>
      </c>
      <c r="AE141" s="33" t="s">
        <v>75</v>
      </c>
      <c r="AF141" s="34" t="s">
        <v>31</v>
      </c>
      <c r="AG141" s="33" t="s">
        <v>74</v>
      </c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7"/>
        <v>14</v>
      </c>
      <c r="BE141" s="32" t="s">
        <v>31</v>
      </c>
      <c r="BF141" s="33" t="s">
        <v>75</v>
      </c>
      <c r="BG141" s="34" t="s">
        <v>31</v>
      </c>
      <c r="BH141" s="33" t="s">
        <v>74</v>
      </c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 t="s">
        <v>34</v>
      </c>
      <c r="D142" s="33" t="s">
        <v>41</v>
      </c>
      <c r="E142" s="34" t="s">
        <v>31</v>
      </c>
      <c r="F142" s="33" t="s">
        <v>38</v>
      </c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6"/>
        <v>15</v>
      </c>
      <c r="AD142" s="32" t="s">
        <v>34</v>
      </c>
      <c r="AE142" s="33" t="s">
        <v>75</v>
      </c>
      <c r="AF142" s="34" t="s">
        <v>31</v>
      </c>
      <c r="AG142" s="33" t="s">
        <v>74</v>
      </c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7"/>
        <v>15</v>
      </c>
      <c r="BE142" s="32" t="s">
        <v>31</v>
      </c>
      <c r="BF142" s="33" t="s">
        <v>75</v>
      </c>
      <c r="BG142" s="34" t="s">
        <v>31</v>
      </c>
      <c r="BH142" s="33" t="s">
        <v>74</v>
      </c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 t="s">
        <v>34</v>
      </c>
      <c r="D143" s="33" t="s">
        <v>41</v>
      </c>
      <c r="E143" s="34" t="s">
        <v>31</v>
      </c>
      <c r="F143" s="33" t="s">
        <v>38</v>
      </c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6"/>
        <v>16</v>
      </c>
      <c r="AD143" s="32" t="s">
        <v>34</v>
      </c>
      <c r="AE143" s="33" t="s">
        <v>75</v>
      </c>
      <c r="AF143" s="34" t="s">
        <v>31</v>
      </c>
      <c r="AG143" s="33" t="s">
        <v>38</v>
      </c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7"/>
        <v>16</v>
      </c>
      <c r="BE143" s="32" t="s">
        <v>31</v>
      </c>
      <c r="BF143" s="33" t="s">
        <v>75</v>
      </c>
      <c r="BG143" s="34" t="s">
        <v>31</v>
      </c>
      <c r="BH143" s="33" t="s">
        <v>44</v>
      </c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 t="s">
        <v>34</v>
      </c>
      <c r="D144" s="33" t="s">
        <v>41</v>
      </c>
      <c r="E144" s="34" t="s">
        <v>31</v>
      </c>
      <c r="F144" s="33" t="s">
        <v>76</v>
      </c>
      <c r="G144" s="34" t="s">
        <v>31</v>
      </c>
      <c r="H144" s="33" t="s">
        <v>99</v>
      </c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 t="s">
        <v>34</v>
      </c>
      <c r="AE144" s="33" t="s">
        <v>41</v>
      </c>
      <c r="AF144" s="34" t="s">
        <v>31</v>
      </c>
      <c r="AG144" s="33" t="s">
        <v>76</v>
      </c>
      <c r="AH144" s="34" t="s">
        <v>31</v>
      </c>
      <c r="AI144" s="33" t="s">
        <v>99</v>
      </c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 t="s">
        <v>31</v>
      </c>
      <c r="BF144" s="33" t="s">
        <v>35</v>
      </c>
      <c r="BG144" s="34" t="s">
        <v>31</v>
      </c>
      <c r="BH144" s="33" t="s">
        <v>60</v>
      </c>
      <c r="BI144" s="34"/>
      <c r="BJ144" s="33"/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 t="s">
        <v>31</v>
      </c>
      <c r="D145" s="38" t="s">
        <v>76</v>
      </c>
      <c r="E145" s="37"/>
      <c r="F145" s="38"/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8">B145</f>
        <v>18</v>
      </c>
      <c r="AD145" s="41" t="s">
        <v>31</v>
      </c>
      <c r="AE145" s="38" t="s">
        <v>56</v>
      </c>
      <c r="AF145" s="37"/>
      <c r="AG145" s="38"/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9">AC145</f>
        <v>18</v>
      </c>
      <c r="BE145" s="41" t="s">
        <v>31</v>
      </c>
      <c r="BF145" s="38" t="s">
        <v>37</v>
      </c>
      <c r="BG145" s="37"/>
      <c r="BH145" s="38"/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 t="s">
        <v>31</v>
      </c>
      <c r="D147" s="33" t="s">
        <v>50</v>
      </c>
      <c r="E147" s="34" t="s">
        <v>31</v>
      </c>
      <c r="F147" s="33" t="s">
        <v>49</v>
      </c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 t="s">
        <v>31</v>
      </c>
      <c r="AE147" s="33" t="s">
        <v>50</v>
      </c>
      <c r="AF147" s="34" t="s">
        <v>31</v>
      </c>
      <c r="AG147" s="33" t="s">
        <v>79</v>
      </c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 t="s">
        <v>31</v>
      </c>
      <c r="BF147" s="33" t="s">
        <v>37</v>
      </c>
      <c r="BG147" s="34"/>
      <c r="BH147" s="33"/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 t="s">
        <v>31</v>
      </c>
      <c r="D148" s="33" t="s">
        <v>98</v>
      </c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 t="s">
        <v>31</v>
      </c>
      <c r="AE148" s="33" t="s">
        <v>98</v>
      </c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 t="s">
        <v>31</v>
      </c>
      <c r="BF148" s="33" t="s">
        <v>98</v>
      </c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/>
      <c r="D149" s="43"/>
      <c r="E149" s="42"/>
      <c r="F149" s="43"/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/>
      <c r="AE149" s="33"/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/>
      <c r="BF149" s="33"/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/>
      <c r="D150" s="43"/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/>
      <c r="AE150" s="33"/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/>
      <c r="BF150" s="33"/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 t="s">
        <v>110</v>
      </c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 t="s">
        <v>110</v>
      </c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21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20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  <row r="158" spans="1:81" ht="3.2" customHeight="1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6"/>
      <c r="AB158" s="4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6"/>
      <c r="BC158" s="4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6"/>
    </row>
    <row r="159" spans="1:81" ht="9.75" customHeight="1">
      <c r="A159" s="7"/>
      <c r="B159" s="8" t="s">
        <v>111</v>
      </c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9" t="s">
        <v>22</v>
      </c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10"/>
      <c r="AB159" s="11"/>
      <c r="AC159" s="12" t="s">
        <v>111</v>
      </c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3" t="s">
        <v>22</v>
      </c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4"/>
      <c r="BC159" s="15"/>
      <c r="BD159" s="12" t="s">
        <v>111</v>
      </c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3" t="s">
        <v>22</v>
      </c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6"/>
    </row>
    <row r="160" spans="1:81">
      <c r="A160" s="7"/>
      <c r="B160" s="17" t="s">
        <v>112</v>
      </c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9"/>
      <c r="AA160" s="16"/>
      <c r="AB160" s="7"/>
      <c r="AC160" s="17" t="s">
        <v>113</v>
      </c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9"/>
      <c r="BB160" s="20"/>
      <c r="BC160" s="21"/>
      <c r="BD160" s="17" t="s">
        <v>113</v>
      </c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8"/>
      <c r="BZ160" s="18"/>
      <c r="CA160" s="18"/>
      <c r="CB160" s="19"/>
      <c r="CC160" s="16"/>
    </row>
    <row r="161" spans="1:81">
      <c r="A161" s="7"/>
      <c r="B161" s="22" t="s">
        <v>0</v>
      </c>
      <c r="C161" s="23" t="s">
        <v>94</v>
      </c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4"/>
      <c r="AA161" s="16"/>
      <c r="AB161" s="7"/>
      <c r="AC161" s="22" t="s">
        <v>0</v>
      </c>
      <c r="AD161" s="25" t="s">
        <v>106</v>
      </c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4"/>
      <c r="BB161" s="16"/>
      <c r="BC161" s="7"/>
      <c r="BD161" s="22" t="s">
        <v>0</v>
      </c>
      <c r="BE161" s="26" t="s">
        <v>80</v>
      </c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8"/>
      <c r="CC161" s="16"/>
    </row>
    <row r="162" spans="1:81" ht="8.85" customHeight="1">
      <c r="A162" s="7"/>
      <c r="B162" s="22" t="s">
        <v>1</v>
      </c>
      <c r="C162" s="29" t="s">
        <v>31</v>
      </c>
      <c r="D162" s="30" t="s">
        <v>63</v>
      </c>
      <c r="E162" s="29" t="s">
        <v>31</v>
      </c>
      <c r="F162" s="30" t="s">
        <v>102</v>
      </c>
      <c r="G162" s="29" t="s">
        <v>34</v>
      </c>
      <c r="H162" s="30" t="s">
        <v>58</v>
      </c>
      <c r="I162" s="29"/>
      <c r="J162" s="30"/>
      <c r="K162" s="29"/>
      <c r="L162" s="30"/>
      <c r="M162" s="29"/>
      <c r="N162" s="30"/>
      <c r="O162" s="29"/>
      <c r="P162" s="30"/>
      <c r="Q162" s="29"/>
      <c r="R162" s="30"/>
      <c r="S162" s="29"/>
      <c r="T162" s="30"/>
      <c r="U162" s="29"/>
      <c r="V162" s="30"/>
      <c r="W162" s="29"/>
      <c r="X162" s="30"/>
      <c r="Y162" s="29"/>
      <c r="Z162" s="31"/>
      <c r="AA162" s="16"/>
      <c r="AB162" s="7"/>
      <c r="AC162" s="22" t="str">
        <f>B162</f>
        <v>6</v>
      </c>
      <c r="AD162" s="32" t="s">
        <v>31</v>
      </c>
      <c r="AE162" s="33" t="s">
        <v>63</v>
      </c>
      <c r="AF162" s="34" t="s">
        <v>31</v>
      </c>
      <c r="AG162" s="33" t="s">
        <v>102</v>
      </c>
      <c r="AH162" s="34"/>
      <c r="AI162" s="33"/>
      <c r="AJ162" s="34"/>
      <c r="AK162" s="33"/>
      <c r="AL162" s="34"/>
      <c r="AM162" s="33"/>
      <c r="AN162" s="34"/>
      <c r="AO162" s="33"/>
      <c r="AP162" s="34"/>
      <c r="AQ162" s="33"/>
      <c r="AR162" s="34"/>
      <c r="AS162" s="33"/>
      <c r="AT162" s="34"/>
      <c r="AU162" s="33"/>
      <c r="AV162" s="34"/>
      <c r="AW162" s="33"/>
      <c r="AX162" s="34"/>
      <c r="AY162" s="33"/>
      <c r="AZ162" s="34"/>
      <c r="BA162" s="35"/>
      <c r="BB162" s="16"/>
      <c r="BC162" s="7"/>
      <c r="BD162" s="22" t="str">
        <f>AC162</f>
        <v>6</v>
      </c>
      <c r="BE162" s="32" t="s">
        <v>31</v>
      </c>
      <c r="BF162" s="33" t="s">
        <v>63</v>
      </c>
      <c r="BG162" s="34" t="s">
        <v>31</v>
      </c>
      <c r="BH162" s="33" t="s">
        <v>102</v>
      </c>
      <c r="BI162" s="34"/>
      <c r="BJ162" s="33"/>
      <c r="BK162" s="34"/>
      <c r="BL162" s="33"/>
      <c r="BM162" s="34"/>
      <c r="BN162" s="33"/>
      <c r="BO162" s="34"/>
      <c r="BP162" s="33"/>
      <c r="BQ162" s="34"/>
      <c r="BR162" s="33"/>
      <c r="BS162" s="34"/>
      <c r="BT162" s="33"/>
      <c r="BU162" s="34"/>
      <c r="BV162" s="33"/>
      <c r="BW162" s="34"/>
      <c r="BX162" s="33"/>
      <c r="BY162" s="34"/>
      <c r="BZ162" s="33"/>
      <c r="CA162" s="34"/>
      <c r="CB162" s="35"/>
      <c r="CC162" s="16"/>
    </row>
    <row r="163" spans="1:81" ht="8.85" customHeight="1">
      <c r="A163" s="7"/>
      <c r="B163" s="36" t="s">
        <v>2</v>
      </c>
      <c r="C163" s="37" t="s">
        <v>31</v>
      </c>
      <c r="D163" s="38" t="s">
        <v>59</v>
      </c>
      <c r="E163" s="37" t="s">
        <v>31</v>
      </c>
      <c r="F163" s="38" t="s">
        <v>32</v>
      </c>
      <c r="G163" s="37"/>
      <c r="H163" s="38"/>
      <c r="I163" s="37"/>
      <c r="J163" s="38"/>
      <c r="K163" s="37"/>
      <c r="L163" s="38"/>
      <c r="M163" s="37"/>
      <c r="N163" s="38"/>
      <c r="O163" s="37"/>
      <c r="P163" s="38"/>
      <c r="Q163" s="37"/>
      <c r="R163" s="38"/>
      <c r="S163" s="37"/>
      <c r="T163" s="38"/>
      <c r="U163" s="37"/>
      <c r="V163" s="38"/>
      <c r="W163" s="37"/>
      <c r="X163" s="38"/>
      <c r="Y163" s="37"/>
      <c r="Z163" s="39"/>
      <c r="AA163" s="16"/>
      <c r="AB163" s="7"/>
      <c r="AC163" s="36" t="str">
        <f>B163</f>
        <v>7</v>
      </c>
      <c r="AD163" s="37" t="s">
        <v>31</v>
      </c>
      <c r="AE163" s="38" t="s">
        <v>62</v>
      </c>
      <c r="AF163" s="37" t="s">
        <v>31</v>
      </c>
      <c r="AG163" s="38" t="s">
        <v>100</v>
      </c>
      <c r="AH163" s="37"/>
      <c r="AI163" s="38"/>
      <c r="AJ163" s="37"/>
      <c r="AK163" s="38"/>
      <c r="AL163" s="37"/>
      <c r="AM163" s="38"/>
      <c r="AN163" s="37"/>
      <c r="AO163" s="38"/>
      <c r="AP163" s="37"/>
      <c r="AQ163" s="38"/>
      <c r="AR163" s="37"/>
      <c r="AS163" s="38"/>
      <c r="AT163" s="37"/>
      <c r="AU163" s="38"/>
      <c r="AV163" s="37"/>
      <c r="AW163" s="38"/>
      <c r="AX163" s="37"/>
      <c r="AY163" s="38"/>
      <c r="AZ163" s="37"/>
      <c r="BA163" s="39"/>
      <c r="BB163" s="16"/>
      <c r="BC163" s="7"/>
      <c r="BD163" s="36" t="str">
        <f>AC163</f>
        <v>7</v>
      </c>
      <c r="BE163" s="37" t="s">
        <v>31</v>
      </c>
      <c r="BF163" s="38" t="s">
        <v>62</v>
      </c>
      <c r="BG163" s="37" t="s">
        <v>31</v>
      </c>
      <c r="BH163" s="38" t="s">
        <v>100</v>
      </c>
      <c r="BI163" s="37"/>
      <c r="BJ163" s="38"/>
      <c r="BK163" s="37"/>
      <c r="BL163" s="38"/>
      <c r="BM163" s="37"/>
      <c r="BN163" s="38"/>
      <c r="BO163" s="37"/>
      <c r="BP163" s="38"/>
      <c r="BQ163" s="37"/>
      <c r="BR163" s="38"/>
      <c r="BS163" s="37"/>
      <c r="BT163" s="38"/>
      <c r="BU163" s="37"/>
      <c r="BV163" s="38"/>
      <c r="BW163" s="37"/>
      <c r="BX163" s="38"/>
      <c r="BY163" s="37"/>
      <c r="BZ163" s="38"/>
      <c r="CA163" s="37"/>
      <c r="CB163" s="39"/>
      <c r="CC163" s="16"/>
    </row>
    <row r="164" spans="1:81" ht="8.85" customHeight="1">
      <c r="A164" s="7"/>
      <c r="B164" s="36"/>
      <c r="C164" s="37"/>
      <c r="D164" s="38"/>
      <c r="E164" s="37"/>
      <c r="F164" s="38"/>
      <c r="G164" s="37"/>
      <c r="H164" s="38"/>
      <c r="I164" s="37"/>
      <c r="J164" s="38"/>
      <c r="K164" s="37"/>
      <c r="L164" s="38"/>
      <c r="M164" s="37"/>
      <c r="N164" s="38"/>
      <c r="O164" s="37"/>
      <c r="P164" s="38"/>
      <c r="Q164" s="37"/>
      <c r="R164" s="38"/>
      <c r="S164" s="37"/>
      <c r="T164" s="38"/>
      <c r="U164" s="37"/>
      <c r="V164" s="38"/>
      <c r="W164" s="37"/>
      <c r="X164" s="38"/>
      <c r="Y164" s="37"/>
      <c r="Z164" s="39"/>
      <c r="AA164" s="16"/>
      <c r="AB164" s="7"/>
      <c r="AC164" s="40"/>
      <c r="AD164" s="37"/>
      <c r="AE164" s="38"/>
      <c r="AF164" s="37"/>
      <c r="AG164" s="38"/>
      <c r="AH164" s="37"/>
      <c r="AI164" s="38"/>
      <c r="AJ164" s="37"/>
      <c r="AK164" s="38"/>
      <c r="AL164" s="37"/>
      <c r="AM164" s="38"/>
      <c r="AN164" s="37"/>
      <c r="AO164" s="38"/>
      <c r="AP164" s="37"/>
      <c r="AQ164" s="38"/>
      <c r="AR164" s="37"/>
      <c r="AS164" s="38"/>
      <c r="AT164" s="37"/>
      <c r="AU164" s="38"/>
      <c r="AV164" s="37"/>
      <c r="AW164" s="38"/>
      <c r="AX164" s="37"/>
      <c r="AY164" s="38"/>
      <c r="AZ164" s="37"/>
      <c r="BA164" s="39"/>
      <c r="BB164" s="16"/>
      <c r="BC164" s="7"/>
      <c r="BD164" s="40"/>
      <c r="BE164" s="37"/>
      <c r="BF164" s="38"/>
      <c r="BG164" s="37"/>
      <c r="BH164" s="38"/>
      <c r="BI164" s="37"/>
      <c r="BJ164" s="38"/>
      <c r="BK164" s="37"/>
      <c r="BL164" s="38"/>
      <c r="BM164" s="37"/>
      <c r="BN164" s="38"/>
      <c r="BO164" s="37"/>
      <c r="BP164" s="38"/>
      <c r="BQ164" s="37"/>
      <c r="BR164" s="38"/>
      <c r="BS164" s="37"/>
      <c r="BT164" s="38"/>
      <c r="BU164" s="37"/>
      <c r="BV164" s="38"/>
      <c r="BW164" s="37"/>
      <c r="BX164" s="38"/>
      <c r="BY164" s="37"/>
      <c r="BZ164" s="38"/>
      <c r="CA164" s="37"/>
      <c r="CB164" s="39"/>
      <c r="CC164" s="16"/>
    </row>
    <row r="165" spans="1:81" ht="8.85" customHeight="1">
      <c r="A165" s="7"/>
      <c r="B165" s="36" t="s">
        <v>3</v>
      </c>
      <c r="C165" s="37" t="s">
        <v>31</v>
      </c>
      <c r="D165" s="38" t="s">
        <v>75</v>
      </c>
      <c r="E165" s="37" t="s">
        <v>34</v>
      </c>
      <c r="F165" s="38" t="s">
        <v>83</v>
      </c>
      <c r="G165" s="37" t="s">
        <v>31</v>
      </c>
      <c r="H165" s="38" t="s">
        <v>44</v>
      </c>
      <c r="I165" s="37" t="s">
        <v>34</v>
      </c>
      <c r="J165" s="38" t="s">
        <v>60</v>
      </c>
      <c r="K165" s="37"/>
      <c r="L165" s="38"/>
      <c r="M165" s="37"/>
      <c r="N165" s="38"/>
      <c r="O165" s="37"/>
      <c r="P165" s="38"/>
      <c r="Q165" s="37"/>
      <c r="R165" s="38"/>
      <c r="S165" s="37"/>
      <c r="T165" s="38"/>
      <c r="U165" s="37"/>
      <c r="V165" s="38"/>
      <c r="W165" s="37"/>
      <c r="X165" s="38"/>
      <c r="Y165" s="37"/>
      <c r="Z165" s="39"/>
      <c r="AA165" s="16"/>
      <c r="AB165" s="7"/>
      <c r="AC165" s="36" t="str">
        <f>B165</f>
        <v>8</v>
      </c>
      <c r="AD165" s="41" t="s">
        <v>31</v>
      </c>
      <c r="AE165" s="38" t="s">
        <v>47</v>
      </c>
      <c r="AF165" s="37" t="s">
        <v>31</v>
      </c>
      <c r="AG165" s="38" t="s">
        <v>88</v>
      </c>
      <c r="AH165" s="37"/>
      <c r="AI165" s="38"/>
      <c r="AJ165" s="37"/>
      <c r="AK165" s="38"/>
      <c r="AL165" s="37"/>
      <c r="AM165" s="38"/>
      <c r="AN165" s="37"/>
      <c r="AO165" s="38"/>
      <c r="AP165" s="37"/>
      <c r="AQ165" s="38"/>
      <c r="AR165" s="37"/>
      <c r="AS165" s="38"/>
      <c r="AT165" s="37"/>
      <c r="AU165" s="38"/>
      <c r="AV165" s="37"/>
      <c r="AW165" s="38"/>
      <c r="AX165" s="37"/>
      <c r="AY165" s="38"/>
      <c r="AZ165" s="37"/>
      <c r="BA165" s="39"/>
      <c r="BB165" s="16"/>
      <c r="BC165" s="7"/>
      <c r="BD165" s="36" t="str">
        <f>AC165</f>
        <v>8</v>
      </c>
      <c r="BE165" s="41" t="s">
        <v>31</v>
      </c>
      <c r="BF165" s="38" t="s">
        <v>47</v>
      </c>
      <c r="BG165" s="37" t="s">
        <v>31</v>
      </c>
      <c r="BH165" s="38" t="s">
        <v>88</v>
      </c>
      <c r="BI165" s="37"/>
      <c r="BJ165" s="38"/>
      <c r="BK165" s="37"/>
      <c r="BL165" s="38"/>
      <c r="BM165" s="37"/>
      <c r="BN165" s="38"/>
      <c r="BO165" s="37"/>
      <c r="BP165" s="38"/>
      <c r="BQ165" s="37"/>
      <c r="BR165" s="38"/>
      <c r="BS165" s="37"/>
      <c r="BT165" s="38"/>
      <c r="BU165" s="37"/>
      <c r="BV165" s="38"/>
      <c r="BW165" s="37"/>
      <c r="BX165" s="38"/>
      <c r="BY165" s="37"/>
      <c r="BZ165" s="38"/>
      <c r="CA165" s="37"/>
      <c r="CB165" s="39"/>
      <c r="CC165" s="16"/>
    </row>
    <row r="166" spans="1:81" ht="8.85" customHeight="1">
      <c r="A166" s="7"/>
      <c r="B166" s="36"/>
      <c r="C166" s="37"/>
      <c r="D166" s="38"/>
      <c r="E166" s="37"/>
      <c r="F166" s="38"/>
      <c r="G166" s="37"/>
      <c r="H166" s="38"/>
      <c r="I166" s="37"/>
      <c r="J166" s="38"/>
      <c r="K166" s="37"/>
      <c r="L166" s="38"/>
      <c r="M166" s="37"/>
      <c r="N166" s="38"/>
      <c r="O166" s="37"/>
      <c r="P166" s="38"/>
      <c r="Q166" s="37"/>
      <c r="R166" s="38"/>
      <c r="S166" s="37"/>
      <c r="T166" s="38"/>
      <c r="U166" s="37"/>
      <c r="V166" s="38"/>
      <c r="W166" s="37"/>
      <c r="X166" s="38"/>
      <c r="Y166" s="37"/>
      <c r="Z166" s="39"/>
      <c r="AA166" s="16"/>
      <c r="AB166" s="7"/>
      <c r="AC166" s="40"/>
      <c r="AD166" s="41"/>
      <c r="AE166" s="38"/>
      <c r="AF166" s="37"/>
      <c r="AG166" s="38"/>
      <c r="AH166" s="37"/>
      <c r="AI166" s="38"/>
      <c r="AJ166" s="37"/>
      <c r="AK166" s="38"/>
      <c r="AL166" s="37"/>
      <c r="AM166" s="38"/>
      <c r="AN166" s="37"/>
      <c r="AO166" s="38"/>
      <c r="AP166" s="37"/>
      <c r="AQ166" s="38"/>
      <c r="AR166" s="37"/>
      <c r="AS166" s="38"/>
      <c r="AT166" s="37"/>
      <c r="AU166" s="38"/>
      <c r="AV166" s="37"/>
      <c r="AW166" s="38"/>
      <c r="AX166" s="37"/>
      <c r="AY166" s="38"/>
      <c r="AZ166" s="37"/>
      <c r="BA166" s="39"/>
      <c r="BB166" s="16"/>
      <c r="BC166" s="7"/>
      <c r="BD166" s="40"/>
      <c r="BE166" s="41"/>
      <c r="BF166" s="38"/>
      <c r="BG166" s="37"/>
      <c r="BH166" s="38"/>
      <c r="BI166" s="37"/>
      <c r="BJ166" s="38"/>
      <c r="BK166" s="37"/>
      <c r="BL166" s="38"/>
      <c r="BM166" s="37"/>
      <c r="BN166" s="38"/>
      <c r="BO166" s="37"/>
      <c r="BP166" s="38"/>
      <c r="BQ166" s="37"/>
      <c r="BR166" s="38"/>
      <c r="BS166" s="37"/>
      <c r="BT166" s="38"/>
      <c r="BU166" s="37"/>
      <c r="BV166" s="38"/>
      <c r="BW166" s="37"/>
      <c r="BX166" s="38"/>
      <c r="BY166" s="37"/>
      <c r="BZ166" s="38"/>
      <c r="CA166" s="37"/>
      <c r="CB166" s="39"/>
      <c r="CC166" s="16"/>
    </row>
    <row r="167" spans="1:81" ht="8.85" customHeight="1">
      <c r="A167" s="7"/>
      <c r="B167" s="22" t="s">
        <v>4</v>
      </c>
      <c r="C167" s="34" t="s">
        <v>31</v>
      </c>
      <c r="D167" s="33" t="s">
        <v>61</v>
      </c>
      <c r="E167" s="34" t="s">
        <v>34</v>
      </c>
      <c r="F167" s="33" t="s">
        <v>37</v>
      </c>
      <c r="G167" s="34" t="s">
        <v>31</v>
      </c>
      <c r="H167" s="33" t="s">
        <v>45</v>
      </c>
      <c r="I167" s="34"/>
      <c r="J167" s="33"/>
      <c r="K167" s="34"/>
      <c r="L167" s="33"/>
      <c r="M167" s="34"/>
      <c r="N167" s="33"/>
      <c r="O167" s="34"/>
      <c r="P167" s="33"/>
      <c r="Q167" s="34"/>
      <c r="R167" s="33"/>
      <c r="S167" s="34"/>
      <c r="T167" s="33"/>
      <c r="U167" s="34"/>
      <c r="V167" s="33"/>
      <c r="W167" s="34"/>
      <c r="X167" s="33"/>
      <c r="Y167" s="34"/>
      <c r="Z167" s="35"/>
      <c r="AA167" s="16"/>
      <c r="AB167" s="7"/>
      <c r="AC167" s="22" t="str">
        <f t="shared" ref="AC167:AC176" si="20">B167</f>
        <v>9</v>
      </c>
      <c r="AD167" s="32" t="s">
        <v>34</v>
      </c>
      <c r="AE167" s="33" t="s">
        <v>62</v>
      </c>
      <c r="AF167" s="34" t="s">
        <v>31</v>
      </c>
      <c r="AG167" s="33" t="s">
        <v>45</v>
      </c>
      <c r="AH167" s="34"/>
      <c r="AI167" s="33"/>
      <c r="AJ167" s="34"/>
      <c r="AK167" s="33"/>
      <c r="AL167" s="34"/>
      <c r="AM167" s="33"/>
      <c r="AN167" s="34"/>
      <c r="AO167" s="33"/>
      <c r="AP167" s="34"/>
      <c r="AQ167" s="33"/>
      <c r="AR167" s="34"/>
      <c r="AS167" s="33"/>
      <c r="AT167" s="34"/>
      <c r="AU167" s="33"/>
      <c r="AV167" s="34"/>
      <c r="AW167" s="33"/>
      <c r="AX167" s="34"/>
      <c r="AY167" s="33"/>
      <c r="AZ167" s="34"/>
      <c r="BA167" s="35"/>
      <c r="BB167" s="16"/>
      <c r="BC167" s="7"/>
      <c r="BD167" s="22" t="str">
        <f t="shared" ref="BD167:BD176" si="21">AC167</f>
        <v>9</v>
      </c>
      <c r="BE167" s="32" t="s">
        <v>34</v>
      </c>
      <c r="BF167" s="33" t="s">
        <v>62</v>
      </c>
      <c r="BG167" s="34" t="s">
        <v>31</v>
      </c>
      <c r="BH167" s="33" t="s">
        <v>45</v>
      </c>
      <c r="BI167" s="34"/>
      <c r="BJ167" s="33"/>
      <c r="BK167" s="34"/>
      <c r="BL167" s="33"/>
      <c r="BM167" s="34"/>
      <c r="BN167" s="33"/>
      <c r="BO167" s="34"/>
      <c r="BP167" s="33"/>
      <c r="BQ167" s="34"/>
      <c r="BR167" s="33"/>
      <c r="BS167" s="34"/>
      <c r="BT167" s="33"/>
      <c r="BU167" s="34"/>
      <c r="BV167" s="33"/>
      <c r="BW167" s="34"/>
      <c r="BX167" s="33"/>
      <c r="BY167" s="34"/>
      <c r="BZ167" s="33"/>
      <c r="CA167" s="34"/>
      <c r="CB167" s="35"/>
      <c r="CC167" s="16"/>
    </row>
    <row r="168" spans="1:81" ht="8.85" customHeight="1">
      <c r="A168" s="7"/>
      <c r="B168" s="22" t="s">
        <v>5</v>
      </c>
      <c r="C168" s="34" t="s">
        <v>34</v>
      </c>
      <c r="D168" s="33" t="s">
        <v>42</v>
      </c>
      <c r="E168" s="34" t="s">
        <v>31</v>
      </c>
      <c r="F168" s="33" t="s">
        <v>45</v>
      </c>
      <c r="G168" s="34"/>
      <c r="H168" s="33"/>
      <c r="I168" s="34"/>
      <c r="J168" s="33"/>
      <c r="K168" s="34"/>
      <c r="L168" s="33"/>
      <c r="M168" s="34"/>
      <c r="N168" s="33"/>
      <c r="O168" s="34"/>
      <c r="P168" s="33"/>
      <c r="Q168" s="34"/>
      <c r="R168" s="33"/>
      <c r="S168" s="34"/>
      <c r="T168" s="33"/>
      <c r="U168" s="34"/>
      <c r="V168" s="33"/>
      <c r="W168" s="34"/>
      <c r="X168" s="33"/>
      <c r="Y168" s="34"/>
      <c r="Z168" s="35"/>
      <c r="AA168" s="16"/>
      <c r="AB168" s="7"/>
      <c r="AC168" s="22" t="str">
        <f t="shared" si="20"/>
        <v>10</v>
      </c>
      <c r="AD168" s="32" t="s">
        <v>34</v>
      </c>
      <c r="AE168" s="33" t="s">
        <v>42</v>
      </c>
      <c r="AF168" s="34" t="s">
        <v>31</v>
      </c>
      <c r="AG168" s="33" t="s">
        <v>45</v>
      </c>
      <c r="AH168" s="34"/>
      <c r="AI168" s="33"/>
      <c r="AJ168" s="34"/>
      <c r="AK168" s="33"/>
      <c r="AL168" s="34"/>
      <c r="AM168" s="33"/>
      <c r="AN168" s="34"/>
      <c r="AO168" s="33"/>
      <c r="AP168" s="34"/>
      <c r="AQ168" s="33"/>
      <c r="AR168" s="34"/>
      <c r="AS168" s="33"/>
      <c r="AT168" s="34"/>
      <c r="AU168" s="33"/>
      <c r="AV168" s="34"/>
      <c r="AW168" s="33"/>
      <c r="AX168" s="34"/>
      <c r="AY168" s="33"/>
      <c r="AZ168" s="34"/>
      <c r="BA168" s="35"/>
      <c r="BB168" s="16"/>
      <c r="BC168" s="7"/>
      <c r="BD168" s="22" t="str">
        <f t="shared" si="21"/>
        <v>10</v>
      </c>
      <c r="BE168" s="32" t="s">
        <v>34</v>
      </c>
      <c r="BF168" s="33" t="s">
        <v>42</v>
      </c>
      <c r="BG168" s="34" t="s">
        <v>31</v>
      </c>
      <c r="BH168" s="33" t="s">
        <v>45</v>
      </c>
      <c r="BI168" s="34"/>
      <c r="BJ168" s="33"/>
      <c r="BK168" s="34"/>
      <c r="BL168" s="33"/>
      <c r="BM168" s="34"/>
      <c r="BN168" s="33"/>
      <c r="BO168" s="34"/>
      <c r="BP168" s="33"/>
      <c r="BQ168" s="34"/>
      <c r="BR168" s="33"/>
      <c r="BS168" s="34"/>
      <c r="BT168" s="33"/>
      <c r="BU168" s="34"/>
      <c r="BV168" s="33"/>
      <c r="BW168" s="34"/>
      <c r="BX168" s="33"/>
      <c r="BY168" s="34"/>
      <c r="BZ168" s="33"/>
      <c r="CA168" s="34"/>
      <c r="CB168" s="35"/>
      <c r="CC168" s="16"/>
    </row>
    <row r="169" spans="1:81" ht="8.85" customHeight="1">
      <c r="A169" s="7"/>
      <c r="B169" s="22" t="s">
        <v>6</v>
      </c>
      <c r="C169" s="34" t="s">
        <v>34</v>
      </c>
      <c r="D169" s="33" t="s">
        <v>42</v>
      </c>
      <c r="E169" s="34" t="s">
        <v>31</v>
      </c>
      <c r="F169" s="33" t="s">
        <v>45</v>
      </c>
      <c r="G169" s="34"/>
      <c r="H169" s="33"/>
      <c r="I169" s="34"/>
      <c r="J169" s="33"/>
      <c r="K169" s="34"/>
      <c r="L169" s="33"/>
      <c r="M169" s="34"/>
      <c r="N169" s="33"/>
      <c r="O169" s="34"/>
      <c r="P169" s="33"/>
      <c r="Q169" s="34"/>
      <c r="R169" s="33"/>
      <c r="S169" s="34"/>
      <c r="T169" s="33"/>
      <c r="U169" s="34"/>
      <c r="V169" s="33"/>
      <c r="W169" s="34"/>
      <c r="X169" s="33"/>
      <c r="Y169" s="34"/>
      <c r="Z169" s="35"/>
      <c r="AA169" s="16"/>
      <c r="AB169" s="7"/>
      <c r="AC169" s="22" t="str">
        <f t="shared" si="20"/>
        <v>11</v>
      </c>
      <c r="AD169" s="32" t="s">
        <v>34</v>
      </c>
      <c r="AE169" s="33" t="s">
        <v>42</v>
      </c>
      <c r="AF169" s="34" t="s">
        <v>31</v>
      </c>
      <c r="AG169" s="33" t="s">
        <v>45</v>
      </c>
      <c r="AH169" s="34"/>
      <c r="AI169" s="33"/>
      <c r="AJ169" s="34"/>
      <c r="AK169" s="33"/>
      <c r="AL169" s="34"/>
      <c r="AM169" s="33"/>
      <c r="AN169" s="34"/>
      <c r="AO169" s="33"/>
      <c r="AP169" s="34"/>
      <c r="AQ169" s="33"/>
      <c r="AR169" s="34"/>
      <c r="AS169" s="33"/>
      <c r="AT169" s="34"/>
      <c r="AU169" s="33"/>
      <c r="AV169" s="34"/>
      <c r="AW169" s="33"/>
      <c r="AX169" s="34"/>
      <c r="AY169" s="33"/>
      <c r="AZ169" s="34"/>
      <c r="BA169" s="35"/>
      <c r="BB169" s="16"/>
      <c r="BC169" s="7"/>
      <c r="BD169" s="22" t="str">
        <f t="shared" si="21"/>
        <v>11</v>
      </c>
      <c r="BE169" s="32" t="s">
        <v>34</v>
      </c>
      <c r="BF169" s="33" t="s">
        <v>42</v>
      </c>
      <c r="BG169" s="34" t="s">
        <v>31</v>
      </c>
      <c r="BH169" s="33" t="s">
        <v>45</v>
      </c>
      <c r="BI169" s="34"/>
      <c r="BJ169" s="33"/>
      <c r="BK169" s="34"/>
      <c r="BL169" s="33"/>
      <c r="BM169" s="34"/>
      <c r="BN169" s="33"/>
      <c r="BO169" s="34"/>
      <c r="BP169" s="33"/>
      <c r="BQ169" s="34"/>
      <c r="BR169" s="33"/>
      <c r="BS169" s="34"/>
      <c r="BT169" s="33"/>
      <c r="BU169" s="34"/>
      <c r="BV169" s="33"/>
      <c r="BW169" s="34"/>
      <c r="BX169" s="33"/>
      <c r="BY169" s="34"/>
      <c r="BZ169" s="33"/>
      <c r="CA169" s="34"/>
      <c r="CB169" s="35"/>
      <c r="CC169" s="16"/>
    </row>
    <row r="170" spans="1:81" ht="8.85" customHeight="1">
      <c r="A170" s="7"/>
      <c r="B170" s="22" t="s">
        <v>7</v>
      </c>
      <c r="C170" s="34" t="s">
        <v>34</v>
      </c>
      <c r="D170" s="33" t="s">
        <v>42</v>
      </c>
      <c r="E170" s="34" t="s">
        <v>31</v>
      </c>
      <c r="F170" s="33" t="s">
        <v>45</v>
      </c>
      <c r="G170" s="34"/>
      <c r="H170" s="33"/>
      <c r="I170" s="34"/>
      <c r="J170" s="33"/>
      <c r="K170" s="34"/>
      <c r="L170" s="33"/>
      <c r="M170" s="34"/>
      <c r="N170" s="33"/>
      <c r="O170" s="34"/>
      <c r="P170" s="33"/>
      <c r="Q170" s="34"/>
      <c r="R170" s="33"/>
      <c r="S170" s="34"/>
      <c r="T170" s="33"/>
      <c r="U170" s="34"/>
      <c r="V170" s="33"/>
      <c r="W170" s="34"/>
      <c r="X170" s="33"/>
      <c r="Y170" s="34"/>
      <c r="Z170" s="35"/>
      <c r="AA170" s="16"/>
      <c r="AB170" s="7"/>
      <c r="AC170" s="22" t="str">
        <f t="shared" si="20"/>
        <v>12</v>
      </c>
      <c r="AD170" s="32" t="s">
        <v>34</v>
      </c>
      <c r="AE170" s="33" t="s">
        <v>42</v>
      </c>
      <c r="AF170" s="34" t="s">
        <v>31</v>
      </c>
      <c r="AG170" s="33" t="s">
        <v>45</v>
      </c>
      <c r="AH170" s="34"/>
      <c r="AI170" s="33"/>
      <c r="AJ170" s="34"/>
      <c r="AK170" s="33"/>
      <c r="AL170" s="34"/>
      <c r="AM170" s="33"/>
      <c r="AN170" s="34"/>
      <c r="AO170" s="33"/>
      <c r="AP170" s="34"/>
      <c r="AQ170" s="33"/>
      <c r="AR170" s="34"/>
      <c r="AS170" s="33"/>
      <c r="AT170" s="34"/>
      <c r="AU170" s="33"/>
      <c r="AV170" s="34"/>
      <c r="AW170" s="33"/>
      <c r="AX170" s="34"/>
      <c r="AY170" s="33"/>
      <c r="AZ170" s="34"/>
      <c r="BA170" s="35"/>
      <c r="BB170" s="16"/>
      <c r="BC170" s="7"/>
      <c r="BD170" s="22" t="str">
        <f t="shared" si="21"/>
        <v>12</v>
      </c>
      <c r="BE170" s="32" t="s">
        <v>34</v>
      </c>
      <c r="BF170" s="33" t="s">
        <v>42</v>
      </c>
      <c r="BG170" s="34" t="s">
        <v>31</v>
      </c>
      <c r="BH170" s="33" t="s">
        <v>45</v>
      </c>
      <c r="BI170" s="34"/>
      <c r="BJ170" s="33"/>
      <c r="BK170" s="34"/>
      <c r="BL170" s="33"/>
      <c r="BM170" s="34"/>
      <c r="BN170" s="33"/>
      <c r="BO170" s="34"/>
      <c r="BP170" s="33"/>
      <c r="BQ170" s="34"/>
      <c r="BR170" s="33"/>
      <c r="BS170" s="34"/>
      <c r="BT170" s="33"/>
      <c r="BU170" s="34"/>
      <c r="BV170" s="33"/>
      <c r="BW170" s="34"/>
      <c r="BX170" s="33"/>
      <c r="BY170" s="34"/>
      <c r="BZ170" s="33"/>
      <c r="CA170" s="34"/>
      <c r="CB170" s="35"/>
      <c r="CC170" s="16"/>
    </row>
    <row r="171" spans="1:81" ht="8.85" customHeight="1">
      <c r="A171" s="7"/>
      <c r="B171" s="22" t="s">
        <v>8</v>
      </c>
      <c r="C171" s="34" t="s">
        <v>34</v>
      </c>
      <c r="D171" s="33" t="s">
        <v>42</v>
      </c>
      <c r="E171" s="34" t="s">
        <v>31</v>
      </c>
      <c r="F171" s="33" t="s">
        <v>45</v>
      </c>
      <c r="G171" s="34"/>
      <c r="H171" s="33"/>
      <c r="I171" s="34"/>
      <c r="J171" s="33"/>
      <c r="K171" s="34"/>
      <c r="L171" s="33"/>
      <c r="M171" s="34"/>
      <c r="N171" s="33"/>
      <c r="O171" s="34"/>
      <c r="P171" s="33"/>
      <c r="Q171" s="34"/>
      <c r="R171" s="33"/>
      <c r="S171" s="34"/>
      <c r="T171" s="33"/>
      <c r="U171" s="34"/>
      <c r="V171" s="33"/>
      <c r="W171" s="34"/>
      <c r="X171" s="33"/>
      <c r="Y171" s="34"/>
      <c r="Z171" s="35"/>
      <c r="AA171" s="16"/>
      <c r="AB171" s="7"/>
      <c r="AC171" s="22" t="str">
        <f t="shared" si="20"/>
        <v>13</v>
      </c>
      <c r="AD171" s="32" t="s">
        <v>34</v>
      </c>
      <c r="AE171" s="33" t="s">
        <v>42</v>
      </c>
      <c r="AF171" s="34" t="s">
        <v>31</v>
      </c>
      <c r="AG171" s="33" t="s">
        <v>45</v>
      </c>
      <c r="AH171" s="34"/>
      <c r="AI171" s="33"/>
      <c r="AJ171" s="34"/>
      <c r="AK171" s="33"/>
      <c r="AL171" s="34"/>
      <c r="AM171" s="33"/>
      <c r="AN171" s="34"/>
      <c r="AO171" s="33"/>
      <c r="AP171" s="34"/>
      <c r="AQ171" s="33"/>
      <c r="AR171" s="34"/>
      <c r="AS171" s="33"/>
      <c r="AT171" s="34"/>
      <c r="AU171" s="33"/>
      <c r="AV171" s="34"/>
      <c r="AW171" s="33"/>
      <c r="AX171" s="34"/>
      <c r="AY171" s="33"/>
      <c r="AZ171" s="34"/>
      <c r="BA171" s="35"/>
      <c r="BB171" s="16"/>
      <c r="BC171" s="7"/>
      <c r="BD171" s="22" t="str">
        <f t="shared" si="21"/>
        <v>13</v>
      </c>
      <c r="BE171" s="32" t="s">
        <v>34</v>
      </c>
      <c r="BF171" s="33" t="s">
        <v>42</v>
      </c>
      <c r="BG171" s="34" t="s">
        <v>31</v>
      </c>
      <c r="BH171" s="33" t="s">
        <v>45</v>
      </c>
      <c r="BI171" s="34"/>
      <c r="BJ171" s="33"/>
      <c r="BK171" s="34"/>
      <c r="BL171" s="33"/>
      <c r="BM171" s="34"/>
      <c r="BN171" s="33"/>
      <c r="BO171" s="34"/>
      <c r="BP171" s="33"/>
      <c r="BQ171" s="34"/>
      <c r="BR171" s="33"/>
      <c r="BS171" s="34"/>
      <c r="BT171" s="33"/>
      <c r="BU171" s="34"/>
      <c r="BV171" s="33"/>
      <c r="BW171" s="34"/>
      <c r="BX171" s="33"/>
      <c r="BY171" s="34"/>
      <c r="BZ171" s="33"/>
      <c r="CA171" s="34"/>
      <c r="CB171" s="35"/>
      <c r="CC171" s="16"/>
    </row>
    <row r="172" spans="1:81" ht="8.85" customHeight="1">
      <c r="A172" s="7"/>
      <c r="B172" s="22" t="s">
        <v>9</v>
      </c>
      <c r="C172" s="34" t="s">
        <v>34</v>
      </c>
      <c r="D172" s="33" t="s">
        <v>42</v>
      </c>
      <c r="E172" s="34" t="s">
        <v>31</v>
      </c>
      <c r="F172" s="33" t="s">
        <v>45</v>
      </c>
      <c r="G172" s="34"/>
      <c r="H172" s="33"/>
      <c r="I172" s="34"/>
      <c r="J172" s="33"/>
      <c r="K172" s="34"/>
      <c r="L172" s="33"/>
      <c r="M172" s="34"/>
      <c r="N172" s="33"/>
      <c r="O172" s="34"/>
      <c r="P172" s="33"/>
      <c r="Q172" s="34"/>
      <c r="R172" s="33"/>
      <c r="S172" s="34"/>
      <c r="T172" s="33"/>
      <c r="U172" s="34"/>
      <c r="V172" s="33"/>
      <c r="W172" s="34"/>
      <c r="X172" s="33"/>
      <c r="Y172" s="34"/>
      <c r="Z172" s="35"/>
      <c r="AA172" s="16"/>
      <c r="AB172" s="7"/>
      <c r="AC172" s="22" t="str">
        <f t="shared" si="20"/>
        <v>14</v>
      </c>
      <c r="AD172" s="32" t="s">
        <v>34</v>
      </c>
      <c r="AE172" s="33" t="s">
        <v>42</v>
      </c>
      <c r="AF172" s="34" t="s">
        <v>31</v>
      </c>
      <c r="AG172" s="33" t="s">
        <v>45</v>
      </c>
      <c r="AH172" s="34"/>
      <c r="AI172" s="33"/>
      <c r="AJ172" s="34"/>
      <c r="AK172" s="33"/>
      <c r="AL172" s="34"/>
      <c r="AM172" s="33"/>
      <c r="AN172" s="34"/>
      <c r="AO172" s="33"/>
      <c r="AP172" s="34"/>
      <c r="AQ172" s="33"/>
      <c r="AR172" s="34"/>
      <c r="AS172" s="33"/>
      <c r="AT172" s="34"/>
      <c r="AU172" s="33"/>
      <c r="AV172" s="34"/>
      <c r="AW172" s="33"/>
      <c r="AX172" s="34"/>
      <c r="AY172" s="33"/>
      <c r="AZ172" s="34"/>
      <c r="BA172" s="35"/>
      <c r="BB172" s="16"/>
      <c r="BC172" s="7"/>
      <c r="BD172" s="22" t="str">
        <f t="shared" si="21"/>
        <v>14</v>
      </c>
      <c r="BE172" s="32" t="s">
        <v>34</v>
      </c>
      <c r="BF172" s="33" t="s">
        <v>42</v>
      </c>
      <c r="BG172" s="34" t="s">
        <v>31</v>
      </c>
      <c r="BH172" s="33" t="s">
        <v>45</v>
      </c>
      <c r="BI172" s="34"/>
      <c r="BJ172" s="33"/>
      <c r="BK172" s="34"/>
      <c r="BL172" s="33"/>
      <c r="BM172" s="34"/>
      <c r="BN172" s="33"/>
      <c r="BO172" s="34"/>
      <c r="BP172" s="33"/>
      <c r="BQ172" s="34"/>
      <c r="BR172" s="33"/>
      <c r="BS172" s="34"/>
      <c r="BT172" s="33"/>
      <c r="BU172" s="34"/>
      <c r="BV172" s="33"/>
      <c r="BW172" s="34"/>
      <c r="BX172" s="33"/>
      <c r="BY172" s="34"/>
      <c r="BZ172" s="33"/>
      <c r="CA172" s="34"/>
      <c r="CB172" s="35"/>
      <c r="CC172" s="16"/>
    </row>
    <row r="173" spans="1:81" ht="8.85" customHeight="1">
      <c r="A173" s="7"/>
      <c r="B173" s="22" t="s">
        <v>10</v>
      </c>
      <c r="C173" s="34" t="s">
        <v>34</v>
      </c>
      <c r="D173" s="33" t="s">
        <v>42</v>
      </c>
      <c r="E173" s="34" t="s">
        <v>31</v>
      </c>
      <c r="F173" s="33" t="s">
        <v>45</v>
      </c>
      <c r="G173" s="34"/>
      <c r="H173" s="33"/>
      <c r="I173" s="34"/>
      <c r="J173" s="33"/>
      <c r="K173" s="34"/>
      <c r="L173" s="33"/>
      <c r="M173" s="34"/>
      <c r="N173" s="33"/>
      <c r="O173" s="34"/>
      <c r="P173" s="33"/>
      <c r="Q173" s="34"/>
      <c r="R173" s="33"/>
      <c r="S173" s="34"/>
      <c r="T173" s="33"/>
      <c r="U173" s="34"/>
      <c r="V173" s="33"/>
      <c r="W173" s="34"/>
      <c r="X173" s="33"/>
      <c r="Y173" s="34"/>
      <c r="Z173" s="35"/>
      <c r="AA173" s="16"/>
      <c r="AB173" s="7"/>
      <c r="AC173" s="22" t="str">
        <f t="shared" si="20"/>
        <v>15</v>
      </c>
      <c r="AD173" s="32" t="s">
        <v>34</v>
      </c>
      <c r="AE173" s="33" t="s">
        <v>42</v>
      </c>
      <c r="AF173" s="34" t="s">
        <v>31</v>
      </c>
      <c r="AG173" s="33" t="s">
        <v>45</v>
      </c>
      <c r="AH173" s="34"/>
      <c r="AI173" s="33"/>
      <c r="AJ173" s="34"/>
      <c r="AK173" s="33"/>
      <c r="AL173" s="34"/>
      <c r="AM173" s="33"/>
      <c r="AN173" s="34"/>
      <c r="AO173" s="33"/>
      <c r="AP173" s="34"/>
      <c r="AQ173" s="33"/>
      <c r="AR173" s="34"/>
      <c r="AS173" s="33"/>
      <c r="AT173" s="34"/>
      <c r="AU173" s="33"/>
      <c r="AV173" s="34"/>
      <c r="AW173" s="33"/>
      <c r="AX173" s="34"/>
      <c r="AY173" s="33"/>
      <c r="AZ173" s="34"/>
      <c r="BA173" s="35"/>
      <c r="BB173" s="16"/>
      <c r="BC173" s="7"/>
      <c r="BD173" s="22" t="str">
        <f t="shared" si="21"/>
        <v>15</v>
      </c>
      <c r="BE173" s="32" t="s">
        <v>34</v>
      </c>
      <c r="BF173" s="33" t="s">
        <v>42</v>
      </c>
      <c r="BG173" s="34" t="s">
        <v>31</v>
      </c>
      <c r="BH173" s="33" t="s">
        <v>45</v>
      </c>
      <c r="BI173" s="34"/>
      <c r="BJ173" s="33"/>
      <c r="BK173" s="34"/>
      <c r="BL173" s="33"/>
      <c r="BM173" s="34"/>
      <c r="BN173" s="33"/>
      <c r="BO173" s="34"/>
      <c r="BP173" s="33"/>
      <c r="BQ173" s="34"/>
      <c r="BR173" s="33"/>
      <c r="BS173" s="34"/>
      <c r="BT173" s="33"/>
      <c r="BU173" s="34"/>
      <c r="BV173" s="33"/>
      <c r="BW173" s="34"/>
      <c r="BX173" s="33"/>
      <c r="BY173" s="34"/>
      <c r="BZ173" s="33"/>
      <c r="CA173" s="34"/>
      <c r="CB173" s="35"/>
      <c r="CC173" s="16"/>
    </row>
    <row r="174" spans="1:81" ht="8.85" customHeight="1">
      <c r="A174" s="7"/>
      <c r="B174" s="22" t="s">
        <v>11</v>
      </c>
      <c r="C174" s="34" t="s">
        <v>34</v>
      </c>
      <c r="D174" s="33" t="s">
        <v>42</v>
      </c>
      <c r="E174" s="34" t="s">
        <v>31</v>
      </c>
      <c r="F174" s="33" t="s">
        <v>44</v>
      </c>
      <c r="G174" s="34" t="s">
        <v>31</v>
      </c>
      <c r="H174" s="33" t="s">
        <v>40</v>
      </c>
      <c r="I174" s="34"/>
      <c r="J174" s="33"/>
      <c r="K174" s="34"/>
      <c r="L174" s="33"/>
      <c r="M174" s="34"/>
      <c r="N174" s="33"/>
      <c r="O174" s="34"/>
      <c r="P174" s="33"/>
      <c r="Q174" s="34"/>
      <c r="R174" s="33"/>
      <c r="S174" s="34"/>
      <c r="T174" s="33"/>
      <c r="U174" s="34"/>
      <c r="V174" s="33"/>
      <c r="W174" s="34"/>
      <c r="X174" s="33"/>
      <c r="Y174" s="34"/>
      <c r="Z174" s="35"/>
      <c r="AA174" s="16"/>
      <c r="AB174" s="7"/>
      <c r="AC174" s="22" t="str">
        <f t="shared" si="20"/>
        <v>16</v>
      </c>
      <c r="AD174" s="32" t="s">
        <v>34</v>
      </c>
      <c r="AE174" s="33" t="s">
        <v>42</v>
      </c>
      <c r="AF174" s="34"/>
      <c r="AG174" s="33"/>
      <c r="AH174" s="34"/>
      <c r="AI174" s="33"/>
      <c r="AJ174" s="34"/>
      <c r="AK174" s="33"/>
      <c r="AL174" s="34"/>
      <c r="AM174" s="33"/>
      <c r="AN174" s="34"/>
      <c r="AO174" s="33"/>
      <c r="AP174" s="34"/>
      <c r="AQ174" s="33"/>
      <c r="AR174" s="34"/>
      <c r="AS174" s="33"/>
      <c r="AT174" s="34"/>
      <c r="AU174" s="33"/>
      <c r="AV174" s="34"/>
      <c r="AW174" s="33"/>
      <c r="AX174" s="34"/>
      <c r="AY174" s="33"/>
      <c r="AZ174" s="34"/>
      <c r="BA174" s="35"/>
      <c r="BB174" s="16"/>
      <c r="BC174" s="7"/>
      <c r="BD174" s="22" t="str">
        <f t="shared" si="21"/>
        <v>16</v>
      </c>
      <c r="BE174" s="32" t="s">
        <v>34</v>
      </c>
      <c r="BF174" s="33" t="s">
        <v>42</v>
      </c>
      <c r="BG174" s="34"/>
      <c r="BH174" s="33"/>
      <c r="BI174" s="34"/>
      <c r="BJ174" s="33"/>
      <c r="BK174" s="34"/>
      <c r="BL174" s="33"/>
      <c r="BM174" s="34"/>
      <c r="BN174" s="33"/>
      <c r="BO174" s="34"/>
      <c r="BP174" s="33"/>
      <c r="BQ174" s="34"/>
      <c r="BR174" s="33"/>
      <c r="BS174" s="34"/>
      <c r="BT174" s="33"/>
      <c r="BU174" s="34"/>
      <c r="BV174" s="33"/>
      <c r="BW174" s="34"/>
      <c r="BX174" s="33"/>
      <c r="BY174" s="34"/>
      <c r="BZ174" s="33"/>
      <c r="CA174" s="34"/>
      <c r="CB174" s="35"/>
      <c r="CC174" s="16"/>
    </row>
    <row r="175" spans="1:81" ht="8.85" customHeight="1">
      <c r="A175" s="7"/>
      <c r="B175" s="22" t="s">
        <v>12</v>
      </c>
      <c r="C175" s="34" t="s">
        <v>34</v>
      </c>
      <c r="D175" s="33" t="s">
        <v>96</v>
      </c>
      <c r="E175" s="34" t="s">
        <v>31</v>
      </c>
      <c r="F175" s="33" t="s">
        <v>100</v>
      </c>
      <c r="G175" s="34"/>
      <c r="H175" s="33"/>
      <c r="I175" s="34"/>
      <c r="J175" s="33"/>
      <c r="K175" s="34"/>
      <c r="L175" s="33"/>
      <c r="M175" s="34"/>
      <c r="N175" s="33"/>
      <c r="O175" s="34"/>
      <c r="P175" s="33"/>
      <c r="Q175" s="34"/>
      <c r="R175" s="33"/>
      <c r="S175" s="34"/>
      <c r="T175" s="33"/>
      <c r="U175" s="34"/>
      <c r="V175" s="33"/>
      <c r="W175" s="34"/>
      <c r="X175" s="33"/>
      <c r="Y175" s="34"/>
      <c r="Z175" s="35"/>
      <c r="AA175" s="16"/>
      <c r="AB175" s="7"/>
      <c r="AC175" s="22" t="str">
        <f>B175</f>
        <v>17</v>
      </c>
      <c r="AD175" s="32" t="s">
        <v>31</v>
      </c>
      <c r="AE175" s="33" t="s">
        <v>85</v>
      </c>
      <c r="AF175" s="34" t="s">
        <v>31</v>
      </c>
      <c r="AG175" s="33" t="s">
        <v>64</v>
      </c>
      <c r="AH175" s="34"/>
      <c r="AI175" s="33"/>
      <c r="AJ175" s="34"/>
      <c r="AK175" s="33"/>
      <c r="AL175" s="34"/>
      <c r="AM175" s="33"/>
      <c r="AN175" s="34"/>
      <c r="AO175" s="33"/>
      <c r="AP175" s="34"/>
      <c r="AQ175" s="33"/>
      <c r="AR175" s="34"/>
      <c r="AS175" s="33"/>
      <c r="AT175" s="34"/>
      <c r="AU175" s="33"/>
      <c r="AV175" s="34"/>
      <c r="AW175" s="33"/>
      <c r="AX175" s="34"/>
      <c r="AY175" s="33"/>
      <c r="AZ175" s="34"/>
      <c r="BA175" s="35"/>
      <c r="BB175" s="16"/>
      <c r="BC175" s="7"/>
      <c r="BD175" s="22" t="str">
        <f>AC175</f>
        <v>17</v>
      </c>
      <c r="BE175" s="32" t="s">
        <v>31</v>
      </c>
      <c r="BF175" s="33" t="s">
        <v>85</v>
      </c>
      <c r="BG175" s="34" t="s">
        <v>31</v>
      </c>
      <c r="BH175" s="33" t="s">
        <v>64</v>
      </c>
      <c r="BI175" s="34"/>
      <c r="BJ175" s="33"/>
      <c r="BK175" s="34"/>
      <c r="BL175" s="33"/>
      <c r="BM175" s="34"/>
      <c r="BN175" s="33"/>
      <c r="BO175" s="34"/>
      <c r="BP175" s="33"/>
      <c r="BQ175" s="34"/>
      <c r="BR175" s="33"/>
      <c r="BS175" s="34"/>
      <c r="BT175" s="33"/>
      <c r="BU175" s="34"/>
      <c r="BV175" s="33"/>
      <c r="BW175" s="34"/>
      <c r="BX175" s="33"/>
      <c r="BY175" s="34"/>
      <c r="BZ175" s="33"/>
      <c r="CA175" s="34"/>
      <c r="CB175" s="35"/>
      <c r="CC175" s="16"/>
    </row>
    <row r="176" spans="1:81" ht="8.85" customHeight="1">
      <c r="A176" s="7"/>
      <c r="B176" s="36" t="s">
        <v>13</v>
      </c>
      <c r="C176" s="37" t="s">
        <v>34</v>
      </c>
      <c r="D176" s="38" t="s">
        <v>75</v>
      </c>
      <c r="E176" s="37" t="s">
        <v>31</v>
      </c>
      <c r="F176" s="38" t="s">
        <v>79</v>
      </c>
      <c r="G176" s="37"/>
      <c r="H176" s="38"/>
      <c r="I176" s="37"/>
      <c r="J176" s="38"/>
      <c r="K176" s="37"/>
      <c r="L176" s="38"/>
      <c r="M176" s="37"/>
      <c r="N176" s="38"/>
      <c r="O176" s="37"/>
      <c r="P176" s="38"/>
      <c r="Q176" s="37"/>
      <c r="R176" s="38"/>
      <c r="S176" s="37"/>
      <c r="T176" s="38"/>
      <c r="U176" s="37"/>
      <c r="V176" s="38"/>
      <c r="W176" s="37"/>
      <c r="X176" s="38"/>
      <c r="Y176" s="37"/>
      <c r="Z176" s="39"/>
      <c r="AA176" s="16"/>
      <c r="AB176" s="7"/>
      <c r="AC176" s="36" t="str">
        <f t="shared" ref="AC176:AC185" si="22">B176</f>
        <v>18</v>
      </c>
      <c r="AD176" s="41" t="s">
        <v>34</v>
      </c>
      <c r="AE176" s="38" t="s">
        <v>47</v>
      </c>
      <c r="AF176" s="37" t="s">
        <v>31</v>
      </c>
      <c r="AG176" s="38" t="s">
        <v>32</v>
      </c>
      <c r="AH176" s="37"/>
      <c r="AI176" s="38"/>
      <c r="AJ176" s="37"/>
      <c r="AK176" s="38"/>
      <c r="AL176" s="37"/>
      <c r="AM176" s="38"/>
      <c r="AN176" s="37"/>
      <c r="AO176" s="38"/>
      <c r="AP176" s="37"/>
      <c r="AQ176" s="38"/>
      <c r="AR176" s="37"/>
      <c r="AS176" s="38"/>
      <c r="AT176" s="37"/>
      <c r="AU176" s="38"/>
      <c r="AV176" s="37"/>
      <c r="AW176" s="38"/>
      <c r="AX176" s="37"/>
      <c r="AY176" s="38"/>
      <c r="AZ176" s="37"/>
      <c r="BA176" s="39"/>
      <c r="BB176" s="16"/>
      <c r="BC176" s="7"/>
      <c r="BD176" s="36" t="str">
        <f t="shared" ref="BD176:BD185" si="23">AC176</f>
        <v>18</v>
      </c>
      <c r="BE176" s="41" t="s">
        <v>34</v>
      </c>
      <c r="BF176" s="38" t="s">
        <v>47</v>
      </c>
      <c r="BG176" s="37" t="s">
        <v>31</v>
      </c>
      <c r="BH176" s="38" t="s">
        <v>32</v>
      </c>
      <c r="BI176" s="37"/>
      <c r="BJ176" s="38"/>
      <c r="BK176" s="37"/>
      <c r="BL176" s="38"/>
      <c r="BM176" s="37"/>
      <c r="BN176" s="38"/>
      <c r="BO176" s="37"/>
      <c r="BP176" s="38"/>
      <c r="BQ176" s="37"/>
      <c r="BR176" s="38"/>
      <c r="BS176" s="37"/>
      <c r="BT176" s="38"/>
      <c r="BU176" s="37"/>
      <c r="BV176" s="38"/>
      <c r="BW176" s="37"/>
      <c r="BX176" s="38"/>
      <c r="BY176" s="37"/>
      <c r="BZ176" s="38"/>
      <c r="CA176" s="37"/>
      <c r="CB176" s="39"/>
      <c r="CC176" s="16"/>
    </row>
    <row r="177" spans="1:81" ht="8.85" customHeight="1">
      <c r="A177" s="7"/>
      <c r="B177" s="36"/>
      <c r="C177" s="37"/>
      <c r="D177" s="38"/>
      <c r="E177" s="37"/>
      <c r="F177" s="38"/>
      <c r="G177" s="37"/>
      <c r="H177" s="38"/>
      <c r="I177" s="37"/>
      <c r="J177" s="38"/>
      <c r="K177" s="37"/>
      <c r="L177" s="38"/>
      <c r="M177" s="37"/>
      <c r="N177" s="38"/>
      <c r="O177" s="37"/>
      <c r="P177" s="38"/>
      <c r="Q177" s="37"/>
      <c r="R177" s="38"/>
      <c r="S177" s="37"/>
      <c r="T177" s="38"/>
      <c r="U177" s="37"/>
      <c r="V177" s="38"/>
      <c r="W177" s="37"/>
      <c r="X177" s="38"/>
      <c r="Y177" s="37"/>
      <c r="Z177" s="39"/>
      <c r="AA177" s="16"/>
      <c r="AB177" s="7"/>
      <c r="AC177" s="40"/>
      <c r="AD177" s="41"/>
      <c r="AE177" s="38"/>
      <c r="AF177" s="37"/>
      <c r="AG177" s="38"/>
      <c r="AH177" s="37"/>
      <c r="AI177" s="38"/>
      <c r="AJ177" s="37"/>
      <c r="AK177" s="38"/>
      <c r="AL177" s="37"/>
      <c r="AM177" s="38"/>
      <c r="AN177" s="37"/>
      <c r="AO177" s="38"/>
      <c r="AP177" s="37"/>
      <c r="AQ177" s="38"/>
      <c r="AR177" s="37"/>
      <c r="AS177" s="38"/>
      <c r="AT177" s="37"/>
      <c r="AU177" s="38"/>
      <c r="AV177" s="37"/>
      <c r="AW177" s="38"/>
      <c r="AX177" s="37"/>
      <c r="AY177" s="38"/>
      <c r="AZ177" s="37"/>
      <c r="BA177" s="39"/>
      <c r="BB177" s="16"/>
      <c r="BC177" s="7"/>
      <c r="BD177" s="40"/>
      <c r="BE177" s="41"/>
      <c r="BF177" s="38"/>
      <c r="BG177" s="37"/>
      <c r="BH177" s="38"/>
      <c r="BI177" s="37"/>
      <c r="BJ177" s="38"/>
      <c r="BK177" s="37"/>
      <c r="BL177" s="38"/>
      <c r="BM177" s="37"/>
      <c r="BN177" s="38"/>
      <c r="BO177" s="37"/>
      <c r="BP177" s="38"/>
      <c r="BQ177" s="37"/>
      <c r="BR177" s="38"/>
      <c r="BS177" s="37"/>
      <c r="BT177" s="38"/>
      <c r="BU177" s="37"/>
      <c r="BV177" s="38"/>
      <c r="BW177" s="37"/>
      <c r="BX177" s="38"/>
      <c r="BY177" s="37"/>
      <c r="BZ177" s="38"/>
      <c r="CA177" s="37"/>
      <c r="CB177" s="39"/>
      <c r="CC177" s="16"/>
    </row>
    <row r="178" spans="1:81" ht="8.85" customHeight="1">
      <c r="A178" s="7"/>
      <c r="B178" s="22" t="s">
        <v>14</v>
      </c>
      <c r="C178" s="34" t="s">
        <v>34</v>
      </c>
      <c r="D178" s="33" t="s">
        <v>35</v>
      </c>
      <c r="E178" s="34" t="s">
        <v>31</v>
      </c>
      <c r="F178" s="33" t="s">
        <v>86</v>
      </c>
      <c r="G178" s="34"/>
      <c r="H178" s="33"/>
      <c r="I178" s="34"/>
      <c r="J178" s="33"/>
      <c r="K178" s="34"/>
      <c r="L178" s="33"/>
      <c r="M178" s="34"/>
      <c r="N178" s="33"/>
      <c r="O178" s="34"/>
      <c r="P178" s="33"/>
      <c r="Q178" s="34"/>
      <c r="R178" s="33"/>
      <c r="S178" s="34"/>
      <c r="T178" s="33"/>
      <c r="U178" s="34"/>
      <c r="V178" s="33"/>
      <c r="W178" s="34"/>
      <c r="X178" s="33"/>
      <c r="Y178" s="34"/>
      <c r="Z178" s="35"/>
      <c r="AA178" s="16"/>
      <c r="AB178" s="7"/>
      <c r="AC178" s="22" t="str">
        <f>B178</f>
        <v>19</v>
      </c>
      <c r="AD178" s="32" t="s">
        <v>31</v>
      </c>
      <c r="AE178" s="33" t="s">
        <v>32</v>
      </c>
      <c r="AF178" s="34"/>
      <c r="AG178" s="33"/>
      <c r="AH178" s="34"/>
      <c r="AI178" s="33"/>
      <c r="AJ178" s="34"/>
      <c r="AK178" s="33"/>
      <c r="AL178" s="34"/>
      <c r="AM178" s="33"/>
      <c r="AN178" s="34"/>
      <c r="AO178" s="33"/>
      <c r="AP178" s="34"/>
      <c r="AQ178" s="33"/>
      <c r="AR178" s="34"/>
      <c r="AS178" s="33"/>
      <c r="AT178" s="34"/>
      <c r="AU178" s="33"/>
      <c r="AV178" s="34"/>
      <c r="AW178" s="33"/>
      <c r="AX178" s="34"/>
      <c r="AY178" s="33"/>
      <c r="AZ178" s="34"/>
      <c r="BA178" s="35"/>
      <c r="BB178" s="16"/>
      <c r="BC178" s="7"/>
      <c r="BD178" s="22" t="str">
        <f>AC178</f>
        <v>19</v>
      </c>
      <c r="BE178" s="32" t="s">
        <v>31</v>
      </c>
      <c r="BF178" s="33" t="s">
        <v>32</v>
      </c>
      <c r="BG178" s="34"/>
      <c r="BH178" s="33"/>
      <c r="BI178" s="34"/>
      <c r="BJ178" s="33"/>
      <c r="BK178" s="34"/>
      <c r="BL178" s="33"/>
      <c r="BM178" s="34"/>
      <c r="BN178" s="33"/>
      <c r="BO178" s="34"/>
      <c r="BP178" s="33"/>
      <c r="BQ178" s="34"/>
      <c r="BR178" s="33"/>
      <c r="BS178" s="34"/>
      <c r="BT178" s="33"/>
      <c r="BU178" s="34"/>
      <c r="BV178" s="33"/>
      <c r="BW178" s="34"/>
      <c r="BX178" s="33"/>
      <c r="BY178" s="34"/>
      <c r="BZ178" s="33"/>
      <c r="CA178" s="34"/>
      <c r="CB178" s="35"/>
      <c r="CC178" s="16"/>
    </row>
    <row r="179" spans="1:81" ht="8.85" customHeight="1">
      <c r="A179" s="7"/>
      <c r="B179" s="22" t="s">
        <v>15</v>
      </c>
      <c r="C179" s="34" t="s">
        <v>31</v>
      </c>
      <c r="D179" s="33" t="s">
        <v>45</v>
      </c>
      <c r="E179" s="34"/>
      <c r="F179" s="33"/>
      <c r="G179" s="34"/>
      <c r="H179" s="33"/>
      <c r="I179" s="34"/>
      <c r="J179" s="33"/>
      <c r="K179" s="34"/>
      <c r="L179" s="33"/>
      <c r="M179" s="34"/>
      <c r="N179" s="33"/>
      <c r="O179" s="34"/>
      <c r="P179" s="33"/>
      <c r="Q179" s="34"/>
      <c r="R179" s="33"/>
      <c r="S179" s="34"/>
      <c r="T179" s="33"/>
      <c r="U179" s="34"/>
      <c r="V179" s="33"/>
      <c r="W179" s="34"/>
      <c r="X179" s="33"/>
      <c r="Y179" s="34"/>
      <c r="Z179" s="35"/>
      <c r="AA179" s="16"/>
      <c r="AB179" s="7"/>
      <c r="AC179" s="22" t="str">
        <f>B179</f>
        <v>20</v>
      </c>
      <c r="AD179" s="32" t="s">
        <v>31</v>
      </c>
      <c r="AE179" s="33" t="s">
        <v>32</v>
      </c>
      <c r="AF179" s="34"/>
      <c r="AG179" s="33"/>
      <c r="AH179" s="34"/>
      <c r="AI179" s="33"/>
      <c r="AJ179" s="34"/>
      <c r="AK179" s="33"/>
      <c r="AL179" s="34"/>
      <c r="AM179" s="33"/>
      <c r="AN179" s="34"/>
      <c r="AO179" s="33"/>
      <c r="AP179" s="34"/>
      <c r="AQ179" s="33"/>
      <c r="AR179" s="34"/>
      <c r="AS179" s="33"/>
      <c r="AT179" s="34"/>
      <c r="AU179" s="33"/>
      <c r="AV179" s="34"/>
      <c r="AW179" s="33"/>
      <c r="AX179" s="34"/>
      <c r="AY179" s="33"/>
      <c r="AZ179" s="34"/>
      <c r="BA179" s="35"/>
      <c r="BB179" s="16"/>
      <c r="BC179" s="7"/>
      <c r="BD179" s="22" t="str">
        <f>AC179</f>
        <v>20</v>
      </c>
      <c r="BE179" s="32" t="s">
        <v>31</v>
      </c>
      <c r="BF179" s="33" t="s">
        <v>32</v>
      </c>
      <c r="BG179" s="34"/>
      <c r="BH179" s="33"/>
      <c r="BI179" s="34"/>
      <c r="BJ179" s="33"/>
      <c r="BK179" s="34"/>
      <c r="BL179" s="33"/>
      <c r="BM179" s="34"/>
      <c r="BN179" s="33"/>
      <c r="BO179" s="34"/>
      <c r="BP179" s="33"/>
      <c r="BQ179" s="34"/>
      <c r="BR179" s="33"/>
      <c r="BS179" s="34"/>
      <c r="BT179" s="33"/>
      <c r="BU179" s="34"/>
      <c r="BV179" s="33"/>
      <c r="BW179" s="34"/>
      <c r="BX179" s="33"/>
      <c r="BY179" s="34"/>
      <c r="BZ179" s="33"/>
      <c r="CA179" s="34"/>
      <c r="CB179" s="35"/>
      <c r="CC179" s="16"/>
    </row>
    <row r="180" spans="1:81" ht="8.85" customHeight="1">
      <c r="A180" s="7"/>
      <c r="B180" s="22" t="s">
        <v>16</v>
      </c>
      <c r="C180" s="42" t="s">
        <v>34</v>
      </c>
      <c r="D180" s="43" t="s">
        <v>55</v>
      </c>
      <c r="E180" s="42"/>
      <c r="F180" s="43"/>
      <c r="G180" s="42"/>
      <c r="H180" s="43"/>
      <c r="I180" s="42"/>
      <c r="J180" s="43"/>
      <c r="K180" s="42"/>
      <c r="L180" s="43"/>
      <c r="M180" s="42"/>
      <c r="N180" s="43"/>
      <c r="O180" s="42"/>
      <c r="P180" s="43"/>
      <c r="Q180" s="42"/>
      <c r="R180" s="43"/>
      <c r="S180" s="42"/>
      <c r="T180" s="43"/>
      <c r="U180" s="42"/>
      <c r="V180" s="43"/>
      <c r="W180" s="42"/>
      <c r="X180" s="43"/>
      <c r="Y180" s="42"/>
      <c r="Z180" s="44"/>
      <c r="AA180" s="16"/>
      <c r="AB180" s="7"/>
      <c r="AC180" s="22" t="str">
        <f>B180</f>
        <v>21</v>
      </c>
      <c r="AD180" s="32"/>
      <c r="AE180" s="33"/>
      <c r="AF180" s="34"/>
      <c r="AG180" s="33"/>
      <c r="AH180" s="34"/>
      <c r="AI180" s="33"/>
      <c r="AJ180" s="34"/>
      <c r="AK180" s="33"/>
      <c r="AL180" s="34"/>
      <c r="AM180" s="33"/>
      <c r="AN180" s="34"/>
      <c r="AO180" s="33"/>
      <c r="AP180" s="34"/>
      <c r="AQ180" s="33"/>
      <c r="AR180" s="34"/>
      <c r="AS180" s="33"/>
      <c r="AT180" s="34"/>
      <c r="AU180" s="33"/>
      <c r="AV180" s="34"/>
      <c r="AW180" s="33"/>
      <c r="AX180" s="34"/>
      <c r="AY180" s="33"/>
      <c r="AZ180" s="34"/>
      <c r="BA180" s="35"/>
      <c r="BB180" s="16"/>
      <c r="BC180" s="7"/>
      <c r="BD180" s="22" t="str">
        <f>AC180</f>
        <v>21</v>
      </c>
      <c r="BE180" s="32"/>
      <c r="BF180" s="33"/>
      <c r="BG180" s="34"/>
      <c r="BH180" s="33"/>
      <c r="BI180" s="34"/>
      <c r="BJ180" s="33"/>
      <c r="BK180" s="34"/>
      <c r="BL180" s="33"/>
      <c r="BM180" s="34"/>
      <c r="BN180" s="33"/>
      <c r="BO180" s="34"/>
      <c r="BP180" s="33"/>
      <c r="BQ180" s="34"/>
      <c r="BR180" s="33"/>
      <c r="BS180" s="34"/>
      <c r="BT180" s="33"/>
      <c r="BU180" s="34"/>
      <c r="BV180" s="33"/>
      <c r="BW180" s="34"/>
      <c r="BX180" s="33"/>
      <c r="BY180" s="34"/>
      <c r="BZ180" s="33"/>
      <c r="CA180" s="34"/>
      <c r="CB180" s="35"/>
      <c r="CC180" s="16"/>
    </row>
    <row r="181" spans="1:81" ht="8.85" customHeight="1">
      <c r="A181" s="7"/>
      <c r="B181" s="22" t="s">
        <v>17</v>
      </c>
      <c r="C181" s="42" t="s">
        <v>31</v>
      </c>
      <c r="D181" s="43" t="s">
        <v>83</v>
      </c>
      <c r="E181" s="42"/>
      <c r="F181" s="43"/>
      <c r="G181" s="42"/>
      <c r="H181" s="43"/>
      <c r="I181" s="42"/>
      <c r="J181" s="43"/>
      <c r="K181" s="42"/>
      <c r="L181" s="43"/>
      <c r="M181" s="42"/>
      <c r="N181" s="43"/>
      <c r="O181" s="42"/>
      <c r="P181" s="43"/>
      <c r="Q181" s="42"/>
      <c r="R181" s="43"/>
      <c r="S181" s="42"/>
      <c r="T181" s="43"/>
      <c r="U181" s="42"/>
      <c r="V181" s="43"/>
      <c r="W181" s="42"/>
      <c r="X181" s="43"/>
      <c r="Y181" s="42"/>
      <c r="Z181" s="44"/>
      <c r="AA181" s="16"/>
      <c r="AB181" s="7"/>
      <c r="AC181" s="22" t="str">
        <f>B181</f>
        <v>22</v>
      </c>
      <c r="AD181" s="32" t="s">
        <v>31</v>
      </c>
      <c r="AE181" s="33" t="s">
        <v>83</v>
      </c>
      <c r="AF181" s="34"/>
      <c r="AG181" s="33"/>
      <c r="AH181" s="34"/>
      <c r="AI181" s="33"/>
      <c r="AJ181" s="34"/>
      <c r="AK181" s="33"/>
      <c r="AL181" s="34"/>
      <c r="AM181" s="33"/>
      <c r="AN181" s="34"/>
      <c r="AO181" s="33"/>
      <c r="AP181" s="34"/>
      <c r="AQ181" s="33"/>
      <c r="AR181" s="34"/>
      <c r="AS181" s="33"/>
      <c r="AT181" s="34"/>
      <c r="AU181" s="33"/>
      <c r="AV181" s="34"/>
      <c r="AW181" s="33"/>
      <c r="AX181" s="34"/>
      <c r="AY181" s="33"/>
      <c r="AZ181" s="34"/>
      <c r="BA181" s="35"/>
      <c r="BB181" s="16"/>
      <c r="BC181" s="7"/>
      <c r="BD181" s="22" t="str">
        <f>AC181</f>
        <v>22</v>
      </c>
      <c r="BE181" s="32" t="s">
        <v>31</v>
      </c>
      <c r="BF181" s="33" t="s">
        <v>83</v>
      </c>
      <c r="BG181" s="34"/>
      <c r="BH181" s="33"/>
      <c r="BI181" s="34"/>
      <c r="BJ181" s="33"/>
      <c r="BK181" s="34"/>
      <c r="BL181" s="33"/>
      <c r="BM181" s="34"/>
      <c r="BN181" s="33"/>
      <c r="BO181" s="34"/>
      <c r="BP181" s="33"/>
      <c r="BQ181" s="34"/>
      <c r="BR181" s="33"/>
      <c r="BS181" s="34"/>
      <c r="BT181" s="33"/>
      <c r="BU181" s="34"/>
      <c r="BV181" s="33"/>
      <c r="BW181" s="34"/>
      <c r="BX181" s="33"/>
      <c r="BY181" s="34"/>
      <c r="BZ181" s="33"/>
      <c r="CA181" s="34"/>
      <c r="CB181" s="35"/>
      <c r="CC181" s="16"/>
    </row>
    <row r="182" spans="1:81" ht="8.85" customHeight="1">
      <c r="A182" s="7"/>
      <c r="B182" s="22" t="s">
        <v>18</v>
      </c>
      <c r="C182" s="42"/>
      <c r="D182" s="43"/>
      <c r="E182" s="42"/>
      <c r="F182" s="43"/>
      <c r="G182" s="42"/>
      <c r="H182" s="43"/>
      <c r="I182" s="42"/>
      <c r="J182" s="43"/>
      <c r="K182" s="42"/>
      <c r="L182" s="43"/>
      <c r="M182" s="42"/>
      <c r="N182" s="43"/>
      <c r="O182" s="42"/>
      <c r="P182" s="43"/>
      <c r="Q182" s="42"/>
      <c r="R182" s="43"/>
      <c r="S182" s="42"/>
      <c r="T182" s="43"/>
      <c r="U182" s="42"/>
      <c r="V182" s="43"/>
      <c r="W182" s="42"/>
      <c r="X182" s="43"/>
      <c r="Y182" s="42"/>
      <c r="Z182" s="44"/>
      <c r="AA182" s="16"/>
      <c r="AB182" s="7"/>
      <c r="AC182" s="22" t="str">
        <f>B182</f>
        <v>23</v>
      </c>
      <c r="AD182" s="45"/>
      <c r="AE182" s="43"/>
      <c r="AF182" s="42"/>
      <c r="AG182" s="43"/>
      <c r="AH182" s="42"/>
      <c r="AI182" s="43"/>
      <c r="AJ182" s="42"/>
      <c r="AK182" s="43"/>
      <c r="AL182" s="42"/>
      <c r="AM182" s="43"/>
      <c r="AN182" s="42"/>
      <c r="AO182" s="43"/>
      <c r="AP182" s="42"/>
      <c r="AQ182" s="43"/>
      <c r="AR182" s="42"/>
      <c r="AS182" s="43"/>
      <c r="AT182" s="42"/>
      <c r="AU182" s="43"/>
      <c r="AV182" s="42"/>
      <c r="AW182" s="43"/>
      <c r="AX182" s="42"/>
      <c r="AY182" s="43"/>
      <c r="AZ182" s="42"/>
      <c r="BA182" s="44"/>
      <c r="BB182" s="16"/>
      <c r="BC182" s="7"/>
      <c r="BD182" s="22" t="str">
        <f>AC182</f>
        <v>23</v>
      </c>
      <c r="BE182" s="32"/>
      <c r="BF182" s="33"/>
      <c r="BG182" s="34"/>
      <c r="BH182" s="33"/>
      <c r="BI182" s="34"/>
      <c r="BJ182" s="33"/>
      <c r="BK182" s="34"/>
      <c r="BL182" s="33"/>
      <c r="BM182" s="34"/>
      <c r="BN182" s="33"/>
      <c r="BO182" s="34"/>
      <c r="BP182" s="33"/>
      <c r="BQ182" s="34"/>
      <c r="BR182" s="33"/>
      <c r="BS182" s="34"/>
      <c r="BT182" s="33"/>
      <c r="BU182" s="34"/>
      <c r="BV182" s="33"/>
      <c r="BW182" s="34"/>
      <c r="BX182" s="33"/>
      <c r="BY182" s="34"/>
      <c r="BZ182" s="33"/>
      <c r="CA182" s="34"/>
      <c r="CB182" s="35"/>
      <c r="CC182" s="16"/>
    </row>
    <row r="183" spans="1:81" ht="9.75">
      <c r="A183" s="7"/>
      <c r="B183" s="46" t="s">
        <v>114</v>
      </c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16"/>
      <c r="AB183" s="7"/>
      <c r="AC183" s="46" t="s">
        <v>114</v>
      </c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  <c r="AO183" s="46"/>
      <c r="AP183" s="46"/>
      <c r="AQ183" s="46"/>
      <c r="AR183" s="46"/>
      <c r="AS183" s="46"/>
      <c r="AT183" s="46"/>
      <c r="AU183" s="46"/>
      <c r="AV183" s="46"/>
      <c r="AW183" s="46"/>
      <c r="AX183" s="46"/>
      <c r="AY183" s="46"/>
      <c r="AZ183" s="46"/>
      <c r="BA183" s="46"/>
      <c r="BB183" s="16"/>
      <c r="BC183" s="7"/>
      <c r="BD183" s="46" t="s">
        <v>114</v>
      </c>
      <c r="BE183" s="46"/>
      <c r="BF183" s="46"/>
      <c r="BG183" s="46"/>
      <c r="BH183" s="46"/>
      <c r="BI183" s="46"/>
      <c r="BJ183" s="46"/>
      <c r="BK183" s="46"/>
      <c r="BL183" s="46"/>
      <c r="BM183" s="46"/>
      <c r="BN183" s="46"/>
      <c r="BO183" s="46"/>
      <c r="BP183" s="46"/>
      <c r="BQ183" s="46"/>
      <c r="BR183" s="46"/>
      <c r="BS183" s="46"/>
      <c r="BT183" s="46"/>
      <c r="BU183" s="46"/>
      <c r="BV183" s="46"/>
      <c r="BW183" s="46"/>
      <c r="BX183" s="46"/>
      <c r="BY183" s="46"/>
      <c r="BZ183" s="46"/>
      <c r="CA183" s="46"/>
      <c r="CB183" s="46"/>
      <c r="CC183" s="16"/>
    </row>
    <row r="184" spans="1:81" ht="9.75">
      <c r="A184" s="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16"/>
      <c r="AB184" s="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16"/>
      <c r="BC184" s="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16"/>
    </row>
    <row r="185" spans="1:81" ht="9.75">
      <c r="A185" s="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16"/>
      <c r="AB185" s="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16"/>
      <c r="BC185" s="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16"/>
    </row>
    <row r="186" spans="1:81">
      <c r="A186" s="7"/>
      <c r="B186" s="48"/>
      <c r="C186" s="48" t="s">
        <v>19</v>
      </c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16"/>
      <c r="AB186" s="7"/>
      <c r="AC186" s="48"/>
      <c r="AD186" s="48"/>
      <c r="AE186" s="48" t="s">
        <v>19</v>
      </c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16"/>
      <c r="BC186" s="7"/>
      <c r="BD186" s="48"/>
      <c r="BE186" s="48"/>
      <c r="BF186" s="48" t="s">
        <v>19</v>
      </c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16"/>
    </row>
    <row r="187" spans="1:81">
      <c r="A187" s="7"/>
      <c r="B187" s="48"/>
      <c r="C187" s="48" t="s">
        <v>20</v>
      </c>
      <c r="D187" s="48"/>
      <c r="E187" s="48"/>
      <c r="F187" s="48"/>
      <c r="G187" s="48"/>
      <c r="H187" s="48"/>
      <c r="I187" s="48"/>
      <c r="J187" s="48"/>
      <c r="K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16"/>
      <c r="AB187" s="7"/>
      <c r="AC187" s="48"/>
      <c r="AD187" s="48"/>
      <c r="AE187" s="48" t="s">
        <v>21</v>
      </c>
      <c r="AF187" s="48"/>
      <c r="AG187" s="48"/>
      <c r="AH187" s="48"/>
      <c r="AI187" s="48"/>
      <c r="AJ187" s="48"/>
      <c r="AK187" s="48"/>
      <c r="AL187" s="48"/>
      <c r="AM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16"/>
      <c r="BC187" s="7"/>
      <c r="BD187" s="48"/>
      <c r="BE187" s="48"/>
      <c r="BF187" s="48" t="s">
        <v>20</v>
      </c>
      <c r="BG187" s="48"/>
      <c r="BH187" s="48"/>
      <c r="BI187" s="48"/>
      <c r="BJ187" s="48"/>
      <c r="BK187" s="48"/>
      <c r="BL187" s="48"/>
      <c r="BM187" s="48"/>
      <c r="BN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16"/>
    </row>
    <row r="188" spans="1:81" ht="3.2" customHeight="1">
      <c r="A188" s="49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1"/>
      <c r="AB188" s="49"/>
      <c r="AC188" s="52"/>
      <c r="AD188" s="52"/>
      <c r="AE188" s="52"/>
      <c r="AF188" s="52"/>
      <c r="AG188" s="52"/>
      <c r="AH188" s="52"/>
      <c r="AI188" s="52"/>
      <c r="AJ188" s="52"/>
      <c r="AK188" s="52"/>
      <c r="AL188" s="52"/>
      <c r="AM188" s="52"/>
      <c r="AN188" s="52"/>
      <c r="AO188" s="52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  <c r="BA188" s="52"/>
      <c r="BB188" s="51"/>
      <c r="BC188" s="49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1"/>
    </row>
    <row r="189" spans="1:81" ht="12">
      <c r="A189" s="1" t="s">
        <v>22</v>
      </c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 t="s">
        <v>23</v>
      </c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 t="s">
        <v>24</v>
      </c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2" t="s">
        <v>115</v>
      </c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</row>
    <row r="190" spans="1:81" ht="3.2" customHeight="1">
      <c r="A190" s="4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6"/>
      <c r="AB190" s="4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6"/>
      <c r="BC190" s="4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6"/>
    </row>
    <row r="191" spans="1:81" ht="9.75" customHeight="1">
      <c r="A191" s="7"/>
      <c r="B191" s="8" t="s">
        <v>116</v>
      </c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9" t="s">
        <v>22</v>
      </c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10"/>
      <c r="AB191" s="11"/>
      <c r="AC191" s="12" t="s">
        <v>116</v>
      </c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3" t="s">
        <v>22</v>
      </c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4"/>
      <c r="BC191" s="15"/>
      <c r="BD191" s="12" t="s">
        <v>116</v>
      </c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3" t="s">
        <v>22</v>
      </c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6"/>
    </row>
    <row r="192" spans="1:81">
      <c r="A192" s="7"/>
      <c r="B192" s="17" t="s">
        <v>117</v>
      </c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9"/>
      <c r="AA192" s="16"/>
      <c r="AB192" s="7"/>
      <c r="AC192" s="17" t="s">
        <v>118</v>
      </c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9"/>
      <c r="BB192" s="20"/>
      <c r="BC192" s="21"/>
      <c r="BD192" s="17" t="s">
        <v>118</v>
      </c>
      <c r="BE192" s="18"/>
      <c r="BF192" s="18"/>
      <c r="BG192" s="18"/>
      <c r="BH192" s="18"/>
      <c r="BI192" s="18"/>
      <c r="BJ192" s="18"/>
      <c r="BK192" s="18"/>
      <c r="BL192" s="18"/>
      <c r="BM192" s="18"/>
      <c r="BN192" s="18"/>
      <c r="BO192" s="18"/>
      <c r="BP192" s="18"/>
      <c r="BQ192" s="18"/>
      <c r="BR192" s="18"/>
      <c r="BS192" s="18"/>
      <c r="BT192" s="18"/>
      <c r="BU192" s="18"/>
      <c r="BV192" s="18"/>
      <c r="BW192" s="18"/>
      <c r="BX192" s="18"/>
      <c r="BY192" s="18"/>
      <c r="BZ192" s="18"/>
      <c r="CA192" s="18"/>
      <c r="CB192" s="19"/>
      <c r="CC192" s="16"/>
    </row>
    <row r="193" spans="1:81">
      <c r="A193" s="7"/>
      <c r="B193" s="22" t="s">
        <v>0</v>
      </c>
      <c r="C193" s="23" t="s">
        <v>119</v>
      </c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4"/>
      <c r="AA193" s="16"/>
      <c r="AB193" s="7"/>
      <c r="AC193" s="22" t="s">
        <v>0</v>
      </c>
      <c r="AD193" s="25" t="s">
        <v>72</v>
      </c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4"/>
      <c r="BB193" s="16"/>
      <c r="BC193" s="7"/>
      <c r="BD193" s="22" t="s">
        <v>0</v>
      </c>
      <c r="BE193" s="26" t="s">
        <v>80</v>
      </c>
      <c r="BF193" s="27"/>
      <c r="BG193" s="27"/>
      <c r="BH193" s="27"/>
      <c r="BI193" s="27"/>
      <c r="BJ193" s="27"/>
      <c r="BK193" s="27"/>
      <c r="BL193" s="27"/>
      <c r="BM193" s="27"/>
      <c r="BN193" s="27"/>
      <c r="BO193" s="27"/>
      <c r="BP193" s="27"/>
      <c r="BQ193" s="27"/>
      <c r="BR193" s="27"/>
      <c r="BS193" s="27"/>
      <c r="BT193" s="27"/>
      <c r="BU193" s="27"/>
      <c r="BV193" s="27"/>
      <c r="BW193" s="27"/>
      <c r="BX193" s="27"/>
      <c r="BY193" s="27"/>
      <c r="BZ193" s="27"/>
      <c r="CA193" s="27"/>
      <c r="CB193" s="28"/>
      <c r="CC193" s="16"/>
    </row>
    <row r="194" spans="1:81" ht="8.85" customHeight="1">
      <c r="A194" s="7"/>
      <c r="B194" s="22" t="s">
        <v>1</v>
      </c>
      <c r="C194" s="29"/>
      <c r="D194" s="30"/>
      <c r="E194" s="29"/>
      <c r="F194" s="30"/>
      <c r="G194" s="29"/>
      <c r="H194" s="30"/>
      <c r="I194" s="29"/>
      <c r="J194" s="30"/>
      <c r="K194" s="29"/>
      <c r="L194" s="30"/>
      <c r="M194" s="29"/>
      <c r="N194" s="30"/>
      <c r="O194" s="29"/>
      <c r="P194" s="30"/>
      <c r="Q194" s="29"/>
      <c r="R194" s="30"/>
      <c r="S194" s="29"/>
      <c r="T194" s="30"/>
      <c r="U194" s="29"/>
      <c r="V194" s="30"/>
      <c r="W194" s="29"/>
      <c r="X194" s="30"/>
      <c r="Y194" s="29"/>
      <c r="Z194" s="31"/>
      <c r="AA194" s="16"/>
      <c r="AB194" s="7"/>
      <c r="AC194" s="22" t="str">
        <f>B194</f>
        <v>6</v>
      </c>
      <c r="AD194" s="32"/>
      <c r="AE194" s="33"/>
      <c r="AF194" s="34"/>
      <c r="AG194" s="33"/>
      <c r="AH194" s="34"/>
      <c r="AI194" s="33"/>
      <c r="AJ194" s="34"/>
      <c r="AK194" s="33"/>
      <c r="AL194" s="34"/>
      <c r="AM194" s="33"/>
      <c r="AN194" s="34"/>
      <c r="AO194" s="33"/>
      <c r="AP194" s="34"/>
      <c r="AQ194" s="33"/>
      <c r="AR194" s="34"/>
      <c r="AS194" s="33"/>
      <c r="AT194" s="34"/>
      <c r="AU194" s="33"/>
      <c r="AV194" s="34"/>
      <c r="AW194" s="33"/>
      <c r="AX194" s="34"/>
      <c r="AY194" s="33"/>
      <c r="AZ194" s="34"/>
      <c r="BA194" s="35"/>
      <c r="BB194" s="16"/>
      <c r="BC194" s="7"/>
      <c r="BD194" s="22" t="str">
        <f>AC194</f>
        <v>6</v>
      </c>
      <c r="BE194" s="32"/>
      <c r="BF194" s="33"/>
      <c r="BG194" s="34"/>
      <c r="BH194" s="33"/>
      <c r="BI194" s="34"/>
      <c r="BJ194" s="33"/>
      <c r="BK194" s="34"/>
      <c r="BL194" s="33"/>
      <c r="BM194" s="34"/>
      <c r="BN194" s="33"/>
      <c r="BO194" s="34"/>
      <c r="BP194" s="33"/>
      <c r="BQ194" s="34"/>
      <c r="BR194" s="33"/>
      <c r="BS194" s="34"/>
      <c r="BT194" s="33"/>
      <c r="BU194" s="34"/>
      <c r="BV194" s="33"/>
      <c r="BW194" s="34"/>
      <c r="BX194" s="33"/>
      <c r="BY194" s="34"/>
      <c r="BZ194" s="33"/>
      <c r="CA194" s="34"/>
      <c r="CB194" s="35"/>
      <c r="CC194" s="16"/>
    </row>
    <row r="195" spans="1:81" ht="8.85" customHeight="1">
      <c r="A195" s="7"/>
      <c r="B195" s="36" t="s">
        <v>2</v>
      </c>
      <c r="C195" s="37"/>
      <c r="D195" s="38"/>
      <c r="E195" s="37"/>
      <c r="F195" s="38"/>
      <c r="G195" s="37"/>
      <c r="H195" s="38"/>
      <c r="I195" s="37"/>
      <c r="J195" s="38"/>
      <c r="K195" s="37"/>
      <c r="L195" s="38"/>
      <c r="M195" s="37"/>
      <c r="N195" s="38"/>
      <c r="O195" s="37"/>
      <c r="P195" s="38"/>
      <c r="Q195" s="37"/>
      <c r="R195" s="38"/>
      <c r="S195" s="37"/>
      <c r="T195" s="38"/>
      <c r="U195" s="37"/>
      <c r="V195" s="38"/>
      <c r="W195" s="37"/>
      <c r="X195" s="38"/>
      <c r="Y195" s="37"/>
      <c r="Z195" s="39"/>
      <c r="AA195" s="16"/>
      <c r="AB195" s="7"/>
      <c r="AC195" s="36" t="str">
        <f>B195</f>
        <v>7</v>
      </c>
      <c r="AD195" s="37"/>
      <c r="AE195" s="38"/>
      <c r="AF195" s="37"/>
      <c r="AG195" s="38"/>
      <c r="AH195" s="37"/>
      <c r="AI195" s="38"/>
      <c r="AJ195" s="37"/>
      <c r="AK195" s="38"/>
      <c r="AL195" s="37"/>
      <c r="AM195" s="38"/>
      <c r="AN195" s="37"/>
      <c r="AO195" s="38"/>
      <c r="AP195" s="37"/>
      <c r="AQ195" s="38"/>
      <c r="AR195" s="37"/>
      <c r="AS195" s="38"/>
      <c r="AT195" s="37"/>
      <c r="AU195" s="38"/>
      <c r="AV195" s="37"/>
      <c r="AW195" s="38"/>
      <c r="AX195" s="37"/>
      <c r="AY195" s="38"/>
      <c r="AZ195" s="37"/>
      <c r="BA195" s="39"/>
      <c r="BB195" s="16"/>
      <c r="BC195" s="7"/>
      <c r="BD195" s="36" t="str">
        <f>AC195</f>
        <v>7</v>
      </c>
      <c r="BE195" s="37"/>
      <c r="BF195" s="38"/>
      <c r="BG195" s="37"/>
      <c r="BH195" s="38"/>
      <c r="BI195" s="37"/>
      <c r="BJ195" s="38"/>
      <c r="BK195" s="37"/>
      <c r="BL195" s="38"/>
      <c r="BM195" s="37"/>
      <c r="BN195" s="38"/>
      <c r="BO195" s="37"/>
      <c r="BP195" s="38"/>
      <c r="BQ195" s="37"/>
      <c r="BR195" s="38"/>
      <c r="BS195" s="37"/>
      <c r="BT195" s="38"/>
      <c r="BU195" s="37"/>
      <c r="BV195" s="38"/>
      <c r="BW195" s="37"/>
      <c r="BX195" s="38"/>
      <c r="BY195" s="37"/>
      <c r="BZ195" s="38"/>
      <c r="CA195" s="37"/>
      <c r="CB195" s="39"/>
      <c r="CC195" s="16"/>
    </row>
    <row r="196" spans="1:81" ht="8.85" customHeight="1">
      <c r="A196" s="7"/>
      <c r="B196" s="36"/>
      <c r="C196" s="37"/>
      <c r="D196" s="38"/>
      <c r="E196" s="37"/>
      <c r="F196" s="38"/>
      <c r="G196" s="37"/>
      <c r="H196" s="38"/>
      <c r="I196" s="37"/>
      <c r="J196" s="38"/>
      <c r="K196" s="37"/>
      <c r="L196" s="38"/>
      <c r="M196" s="37"/>
      <c r="N196" s="38"/>
      <c r="O196" s="37"/>
      <c r="P196" s="38"/>
      <c r="Q196" s="37"/>
      <c r="R196" s="38"/>
      <c r="S196" s="37"/>
      <c r="T196" s="38"/>
      <c r="U196" s="37"/>
      <c r="V196" s="38"/>
      <c r="W196" s="37"/>
      <c r="X196" s="38"/>
      <c r="Y196" s="37"/>
      <c r="Z196" s="39"/>
      <c r="AA196" s="16"/>
      <c r="AB196" s="7"/>
      <c r="AC196" s="40"/>
      <c r="AD196" s="37"/>
      <c r="AE196" s="38"/>
      <c r="AF196" s="37"/>
      <c r="AG196" s="38"/>
      <c r="AH196" s="37"/>
      <c r="AI196" s="38"/>
      <c r="AJ196" s="37"/>
      <c r="AK196" s="38"/>
      <c r="AL196" s="37"/>
      <c r="AM196" s="38"/>
      <c r="AN196" s="37"/>
      <c r="AO196" s="38"/>
      <c r="AP196" s="37"/>
      <c r="AQ196" s="38"/>
      <c r="AR196" s="37"/>
      <c r="AS196" s="38"/>
      <c r="AT196" s="37"/>
      <c r="AU196" s="38"/>
      <c r="AV196" s="37"/>
      <c r="AW196" s="38"/>
      <c r="AX196" s="37"/>
      <c r="AY196" s="38"/>
      <c r="AZ196" s="37"/>
      <c r="BA196" s="39"/>
      <c r="BB196" s="16"/>
      <c r="BC196" s="7"/>
      <c r="BD196" s="40"/>
      <c r="BE196" s="37"/>
      <c r="BF196" s="38"/>
      <c r="BG196" s="37"/>
      <c r="BH196" s="38"/>
      <c r="BI196" s="37"/>
      <c r="BJ196" s="38"/>
      <c r="BK196" s="37"/>
      <c r="BL196" s="38"/>
      <c r="BM196" s="37"/>
      <c r="BN196" s="38"/>
      <c r="BO196" s="37"/>
      <c r="BP196" s="38"/>
      <c r="BQ196" s="37"/>
      <c r="BR196" s="38"/>
      <c r="BS196" s="37"/>
      <c r="BT196" s="38"/>
      <c r="BU196" s="37"/>
      <c r="BV196" s="38"/>
      <c r="BW196" s="37"/>
      <c r="BX196" s="38"/>
      <c r="BY196" s="37"/>
      <c r="BZ196" s="38"/>
      <c r="CA196" s="37"/>
      <c r="CB196" s="39"/>
      <c r="CC196" s="16"/>
    </row>
    <row r="197" spans="1:81" ht="8.85" customHeight="1">
      <c r="A197" s="7"/>
      <c r="B197" s="36" t="s">
        <v>3</v>
      </c>
      <c r="C197" s="37"/>
      <c r="D197" s="38"/>
      <c r="E197" s="37"/>
      <c r="F197" s="38"/>
      <c r="G197" s="37"/>
      <c r="H197" s="38"/>
      <c r="I197" s="37"/>
      <c r="J197" s="38"/>
      <c r="K197" s="37"/>
      <c r="L197" s="38"/>
      <c r="M197" s="37"/>
      <c r="N197" s="38"/>
      <c r="O197" s="37"/>
      <c r="P197" s="38"/>
      <c r="Q197" s="37"/>
      <c r="R197" s="38"/>
      <c r="S197" s="37"/>
      <c r="T197" s="38"/>
      <c r="U197" s="37"/>
      <c r="V197" s="38"/>
      <c r="W197" s="37"/>
      <c r="X197" s="38"/>
      <c r="Y197" s="37"/>
      <c r="Z197" s="39"/>
      <c r="AA197" s="16"/>
      <c r="AB197" s="7"/>
      <c r="AC197" s="36" t="str">
        <f>B197</f>
        <v>8</v>
      </c>
      <c r="AD197" s="41" t="s">
        <v>31</v>
      </c>
      <c r="AE197" s="38" t="s">
        <v>102</v>
      </c>
      <c r="AF197" s="37"/>
      <c r="AG197" s="38"/>
      <c r="AH197" s="37"/>
      <c r="AI197" s="38"/>
      <c r="AJ197" s="37"/>
      <c r="AK197" s="38"/>
      <c r="AL197" s="37"/>
      <c r="AM197" s="38"/>
      <c r="AN197" s="37"/>
      <c r="AO197" s="38"/>
      <c r="AP197" s="37"/>
      <c r="AQ197" s="38"/>
      <c r="AR197" s="37"/>
      <c r="AS197" s="38"/>
      <c r="AT197" s="37"/>
      <c r="AU197" s="38"/>
      <c r="AV197" s="37"/>
      <c r="AW197" s="38"/>
      <c r="AX197" s="37"/>
      <c r="AY197" s="38"/>
      <c r="AZ197" s="37"/>
      <c r="BA197" s="39"/>
      <c r="BB197" s="16"/>
      <c r="BC197" s="7"/>
      <c r="BD197" s="36" t="str">
        <f>AC197</f>
        <v>8</v>
      </c>
      <c r="BE197" s="41" t="s">
        <v>31</v>
      </c>
      <c r="BF197" s="38" t="s">
        <v>102</v>
      </c>
      <c r="BG197" s="37"/>
      <c r="BH197" s="38"/>
      <c r="BI197" s="37"/>
      <c r="BJ197" s="38"/>
      <c r="BK197" s="37"/>
      <c r="BL197" s="38"/>
      <c r="BM197" s="37"/>
      <c r="BN197" s="38"/>
      <c r="BO197" s="37"/>
      <c r="BP197" s="38"/>
      <c r="BQ197" s="37"/>
      <c r="BR197" s="38"/>
      <c r="BS197" s="37"/>
      <c r="BT197" s="38"/>
      <c r="BU197" s="37"/>
      <c r="BV197" s="38"/>
      <c r="BW197" s="37"/>
      <c r="BX197" s="38"/>
      <c r="BY197" s="37"/>
      <c r="BZ197" s="38"/>
      <c r="CA197" s="37"/>
      <c r="CB197" s="39"/>
      <c r="CC197" s="16"/>
    </row>
    <row r="198" spans="1:81" ht="8.85" customHeight="1">
      <c r="A198" s="7"/>
      <c r="B198" s="36"/>
      <c r="C198" s="37"/>
      <c r="D198" s="38"/>
      <c r="E198" s="37"/>
      <c r="F198" s="38"/>
      <c r="G198" s="37"/>
      <c r="H198" s="38"/>
      <c r="I198" s="37"/>
      <c r="J198" s="38"/>
      <c r="K198" s="37"/>
      <c r="L198" s="38"/>
      <c r="M198" s="37"/>
      <c r="N198" s="38"/>
      <c r="O198" s="37"/>
      <c r="P198" s="38"/>
      <c r="Q198" s="37"/>
      <c r="R198" s="38"/>
      <c r="S198" s="37"/>
      <c r="T198" s="38"/>
      <c r="U198" s="37"/>
      <c r="V198" s="38"/>
      <c r="W198" s="37"/>
      <c r="X198" s="38"/>
      <c r="Y198" s="37"/>
      <c r="Z198" s="39"/>
      <c r="AA198" s="16"/>
      <c r="AB198" s="7"/>
      <c r="AC198" s="40"/>
      <c r="AD198" s="41"/>
      <c r="AE198" s="38"/>
      <c r="AF198" s="37"/>
      <c r="AG198" s="38"/>
      <c r="AH198" s="37"/>
      <c r="AI198" s="38"/>
      <c r="AJ198" s="37"/>
      <c r="AK198" s="38"/>
      <c r="AL198" s="37"/>
      <c r="AM198" s="38"/>
      <c r="AN198" s="37"/>
      <c r="AO198" s="38"/>
      <c r="AP198" s="37"/>
      <c r="AQ198" s="38"/>
      <c r="AR198" s="37"/>
      <c r="AS198" s="38"/>
      <c r="AT198" s="37"/>
      <c r="AU198" s="38"/>
      <c r="AV198" s="37"/>
      <c r="AW198" s="38"/>
      <c r="AX198" s="37"/>
      <c r="AY198" s="38"/>
      <c r="AZ198" s="37"/>
      <c r="BA198" s="39"/>
      <c r="BB198" s="16"/>
      <c r="BC198" s="7"/>
      <c r="BD198" s="40"/>
      <c r="BE198" s="41"/>
      <c r="BF198" s="38"/>
      <c r="BG198" s="37"/>
      <c r="BH198" s="38"/>
      <c r="BI198" s="37"/>
      <c r="BJ198" s="38"/>
      <c r="BK198" s="37"/>
      <c r="BL198" s="38"/>
      <c r="BM198" s="37"/>
      <c r="BN198" s="38"/>
      <c r="BO198" s="37"/>
      <c r="BP198" s="38"/>
      <c r="BQ198" s="37"/>
      <c r="BR198" s="38"/>
      <c r="BS198" s="37"/>
      <c r="BT198" s="38"/>
      <c r="BU198" s="37"/>
      <c r="BV198" s="38"/>
      <c r="BW198" s="37"/>
      <c r="BX198" s="38"/>
      <c r="BY198" s="37"/>
      <c r="BZ198" s="38"/>
      <c r="CA198" s="37"/>
      <c r="CB198" s="39"/>
      <c r="CC198" s="16"/>
    </row>
    <row r="199" spans="1:81" ht="8.85" customHeight="1">
      <c r="A199" s="7"/>
      <c r="B199" s="22" t="s">
        <v>4</v>
      </c>
      <c r="C199" s="34"/>
      <c r="D199" s="33"/>
      <c r="E199" s="34"/>
      <c r="F199" s="33"/>
      <c r="G199" s="34"/>
      <c r="H199" s="33"/>
      <c r="I199" s="34"/>
      <c r="J199" s="33"/>
      <c r="K199" s="34"/>
      <c r="L199" s="33"/>
      <c r="M199" s="34"/>
      <c r="N199" s="33"/>
      <c r="O199" s="34"/>
      <c r="P199" s="33"/>
      <c r="Q199" s="34"/>
      <c r="R199" s="33"/>
      <c r="S199" s="34"/>
      <c r="T199" s="33"/>
      <c r="U199" s="34"/>
      <c r="V199" s="33"/>
      <c r="W199" s="34"/>
      <c r="X199" s="33"/>
      <c r="Y199" s="34"/>
      <c r="Z199" s="35"/>
      <c r="AA199" s="16"/>
      <c r="AB199" s="7"/>
      <c r="AC199" s="22" t="str">
        <f t="shared" ref="AC199:AC208" si="24">B199</f>
        <v>9</v>
      </c>
      <c r="AD199" s="32"/>
      <c r="AE199" s="33"/>
      <c r="AF199" s="34"/>
      <c r="AG199" s="33"/>
      <c r="AH199" s="34"/>
      <c r="AI199" s="33"/>
      <c r="AJ199" s="34"/>
      <c r="AK199" s="33"/>
      <c r="AL199" s="34"/>
      <c r="AM199" s="33"/>
      <c r="AN199" s="34"/>
      <c r="AO199" s="33"/>
      <c r="AP199" s="34"/>
      <c r="AQ199" s="33"/>
      <c r="AR199" s="34"/>
      <c r="AS199" s="33"/>
      <c r="AT199" s="34"/>
      <c r="AU199" s="33"/>
      <c r="AV199" s="34"/>
      <c r="AW199" s="33"/>
      <c r="AX199" s="34"/>
      <c r="AY199" s="33"/>
      <c r="AZ199" s="34"/>
      <c r="BA199" s="35"/>
      <c r="BB199" s="16"/>
      <c r="BC199" s="7"/>
      <c r="BD199" s="22" t="str">
        <f t="shared" ref="BD199:BD208" si="25">AC199</f>
        <v>9</v>
      </c>
      <c r="BE199" s="32"/>
      <c r="BF199" s="33"/>
      <c r="BG199" s="34"/>
      <c r="BH199" s="33"/>
      <c r="BI199" s="34"/>
      <c r="BJ199" s="33"/>
      <c r="BK199" s="34"/>
      <c r="BL199" s="33"/>
      <c r="BM199" s="34"/>
      <c r="BN199" s="33"/>
      <c r="BO199" s="34"/>
      <c r="BP199" s="33"/>
      <c r="BQ199" s="34"/>
      <c r="BR199" s="33"/>
      <c r="BS199" s="34"/>
      <c r="BT199" s="33"/>
      <c r="BU199" s="34"/>
      <c r="BV199" s="33"/>
      <c r="BW199" s="34"/>
      <c r="BX199" s="33"/>
      <c r="BY199" s="34"/>
      <c r="BZ199" s="33"/>
      <c r="CA199" s="34"/>
      <c r="CB199" s="35"/>
      <c r="CC199" s="16"/>
    </row>
    <row r="200" spans="1:81" ht="8.85" customHeight="1">
      <c r="A200" s="7"/>
      <c r="B200" s="22" t="s">
        <v>5</v>
      </c>
      <c r="C200" s="34" t="s">
        <v>31</v>
      </c>
      <c r="D200" s="33" t="s">
        <v>84</v>
      </c>
      <c r="E200" s="34"/>
      <c r="F200" s="33"/>
      <c r="G200" s="34"/>
      <c r="H200" s="33"/>
      <c r="I200" s="34"/>
      <c r="J200" s="33"/>
      <c r="K200" s="34"/>
      <c r="L200" s="33"/>
      <c r="M200" s="34"/>
      <c r="N200" s="33"/>
      <c r="O200" s="34"/>
      <c r="P200" s="33"/>
      <c r="Q200" s="34"/>
      <c r="R200" s="33"/>
      <c r="S200" s="34"/>
      <c r="T200" s="33"/>
      <c r="U200" s="34"/>
      <c r="V200" s="33"/>
      <c r="W200" s="34"/>
      <c r="X200" s="33"/>
      <c r="Y200" s="34"/>
      <c r="Z200" s="35"/>
      <c r="AA200" s="16"/>
      <c r="AB200" s="7"/>
      <c r="AC200" s="22" t="str">
        <f t="shared" si="24"/>
        <v>10</v>
      </c>
      <c r="AD200" s="32" t="s">
        <v>31</v>
      </c>
      <c r="AE200" s="33" t="s">
        <v>62</v>
      </c>
      <c r="AF200" s="34"/>
      <c r="AG200" s="33"/>
      <c r="AH200" s="34"/>
      <c r="AI200" s="33"/>
      <c r="AJ200" s="34"/>
      <c r="AK200" s="33"/>
      <c r="AL200" s="34"/>
      <c r="AM200" s="33"/>
      <c r="AN200" s="34"/>
      <c r="AO200" s="33"/>
      <c r="AP200" s="34"/>
      <c r="AQ200" s="33"/>
      <c r="AR200" s="34"/>
      <c r="AS200" s="33"/>
      <c r="AT200" s="34"/>
      <c r="AU200" s="33"/>
      <c r="AV200" s="34"/>
      <c r="AW200" s="33"/>
      <c r="AX200" s="34"/>
      <c r="AY200" s="33"/>
      <c r="AZ200" s="34"/>
      <c r="BA200" s="35"/>
      <c r="BB200" s="16"/>
      <c r="BC200" s="7"/>
      <c r="BD200" s="22" t="str">
        <f t="shared" si="25"/>
        <v>10</v>
      </c>
      <c r="BE200" s="32" t="s">
        <v>31</v>
      </c>
      <c r="BF200" s="33" t="s">
        <v>62</v>
      </c>
      <c r="BG200" s="34"/>
      <c r="BH200" s="33"/>
      <c r="BI200" s="34"/>
      <c r="BJ200" s="33"/>
      <c r="BK200" s="34"/>
      <c r="BL200" s="33"/>
      <c r="BM200" s="34"/>
      <c r="BN200" s="33"/>
      <c r="BO200" s="34"/>
      <c r="BP200" s="33"/>
      <c r="BQ200" s="34"/>
      <c r="BR200" s="33"/>
      <c r="BS200" s="34"/>
      <c r="BT200" s="33"/>
      <c r="BU200" s="34"/>
      <c r="BV200" s="33"/>
      <c r="BW200" s="34"/>
      <c r="BX200" s="33"/>
      <c r="BY200" s="34"/>
      <c r="BZ200" s="33"/>
      <c r="CA200" s="34"/>
      <c r="CB200" s="35"/>
      <c r="CC200" s="16"/>
    </row>
    <row r="201" spans="1:81" ht="8.85" customHeight="1">
      <c r="A201" s="7"/>
      <c r="B201" s="22" t="s">
        <v>6</v>
      </c>
      <c r="C201" s="34" t="s">
        <v>31</v>
      </c>
      <c r="D201" s="33" t="s">
        <v>73</v>
      </c>
      <c r="E201" s="34" t="s">
        <v>31</v>
      </c>
      <c r="F201" s="33" t="s">
        <v>44</v>
      </c>
      <c r="G201" s="34"/>
      <c r="H201" s="33"/>
      <c r="I201" s="34"/>
      <c r="J201" s="33"/>
      <c r="K201" s="34"/>
      <c r="L201" s="33"/>
      <c r="M201" s="34"/>
      <c r="N201" s="33"/>
      <c r="O201" s="34"/>
      <c r="P201" s="33"/>
      <c r="Q201" s="34"/>
      <c r="R201" s="33"/>
      <c r="S201" s="34"/>
      <c r="T201" s="33"/>
      <c r="U201" s="34"/>
      <c r="V201" s="33"/>
      <c r="W201" s="34"/>
      <c r="X201" s="33"/>
      <c r="Y201" s="34"/>
      <c r="Z201" s="35"/>
      <c r="AA201" s="16"/>
      <c r="AB201" s="7"/>
      <c r="AC201" s="22" t="str">
        <f t="shared" si="24"/>
        <v>11</v>
      </c>
      <c r="AD201" s="32" t="s">
        <v>31</v>
      </c>
      <c r="AE201" s="33" t="s">
        <v>68</v>
      </c>
      <c r="AF201" s="34"/>
      <c r="AG201" s="33"/>
      <c r="AH201" s="34"/>
      <c r="AI201" s="33"/>
      <c r="AJ201" s="34"/>
      <c r="AK201" s="33"/>
      <c r="AL201" s="34"/>
      <c r="AM201" s="33"/>
      <c r="AN201" s="34"/>
      <c r="AO201" s="33"/>
      <c r="AP201" s="34"/>
      <c r="AQ201" s="33"/>
      <c r="AR201" s="34"/>
      <c r="AS201" s="33"/>
      <c r="AT201" s="34"/>
      <c r="AU201" s="33"/>
      <c r="AV201" s="34"/>
      <c r="AW201" s="33"/>
      <c r="AX201" s="34"/>
      <c r="AY201" s="33"/>
      <c r="AZ201" s="34"/>
      <c r="BA201" s="35"/>
      <c r="BB201" s="16"/>
      <c r="BC201" s="7"/>
      <c r="BD201" s="22" t="str">
        <f t="shared" si="25"/>
        <v>11</v>
      </c>
      <c r="BE201" s="32" t="s">
        <v>31</v>
      </c>
      <c r="BF201" s="33" t="s">
        <v>68</v>
      </c>
      <c r="BG201" s="34"/>
      <c r="BH201" s="33"/>
      <c r="BI201" s="34"/>
      <c r="BJ201" s="33"/>
      <c r="BK201" s="34"/>
      <c r="BL201" s="33"/>
      <c r="BM201" s="34"/>
      <c r="BN201" s="33"/>
      <c r="BO201" s="34"/>
      <c r="BP201" s="33"/>
      <c r="BQ201" s="34"/>
      <c r="BR201" s="33"/>
      <c r="BS201" s="34"/>
      <c r="BT201" s="33"/>
      <c r="BU201" s="34"/>
      <c r="BV201" s="33"/>
      <c r="BW201" s="34"/>
      <c r="BX201" s="33"/>
      <c r="BY201" s="34"/>
      <c r="BZ201" s="33"/>
      <c r="CA201" s="34"/>
      <c r="CB201" s="35"/>
      <c r="CC201" s="16"/>
    </row>
    <row r="202" spans="1:81" ht="8.85" customHeight="1">
      <c r="A202" s="7"/>
      <c r="B202" s="22" t="s">
        <v>7</v>
      </c>
      <c r="C202" s="34"/>
      <c r="D202" s="33"/>
      <c r="E202" s="34"/>
      <c r="F202" s="33"/>
      <c r="G202" s="34"/>
      <c r="H202" s="33"/>
      <c r="I202" s="34"/>
      <c r="J202" s="33"/>
      <c r="K202" s="34"/>
      <c r="L202" s="33"/>
      <c r="M202" s="34"/>
      <c r="N202" s="33"/>
      <c r="O202" s="34"/>
      <c r="P202" s="33"/>
      <c r="Q202" s="34"/>
      <c r="R202" s="33"/>
      <c r="S202" s="34"/>
      <c r="T202" s="33"/>
      <c r="U202" s="34"/>
      <c r="V202" s="33"/>
      <c r="W202" s="34"/>
      <c r="X202" s="33"/>
      <c r="Y202" s="34"/>
      <c r="Z202" s="35"/>
      <c r="AA202" s="16"/>
      <c r="AB202" s="7"/>
      <c r="AC202" s="22" t="str">
        <f t="shared" si="24"/>
        <v>12</v>
      </c>
      <c r="AD202" s="32"/>
      <c r="AE202" s="33"/>
      <c r="AF202" s="34"/>
      <c r="AG202" s="33"/>
      <c r="AH202" s="34"/>
      <c r="AI202" s="33"/>
      <c r="AJ202" s="34"/>
      <c r="AK202" s="33"/>
      <c r="AL202" s="34"/>
      <c r="AM202" s="33"/>
      <c r="AN202" s="34"/>
      <c r="AO202" s="33"/>
      <c r="AP202" s="34"/>
      <c r="AQ202" s="33"/>
      <c r="AR202" s="34"/>
      <c r="AS202" s="33"/>
      <c r="AT202" s="34"/>
      <c r="AU202" s="33"/>
      <c r="AV202" s="34"/>
      <c r="AW202" s="33"/>
      <c r="AX202" s="34"/>
      <c r="AY202" s="33"/>
      <c r="AZ202" s="34"/>
      <c r="BA202" s="35"/>
      <c r="BB202" s="16"/>
      <c r="BC202" s="7"/>
      <c r="BD202" s="22" t="str">
        <f t="shared" si="25"/>
        <v>12</v>
      </c>
      <c r="BE202" s="32"/>
      <c r="BF202" s="33"/>
      <c r="BG202" s="34"/>
      <c r="BH202" s="33"/>
      <c r="BI202" s="34"/>
      <c r="BJ202" s="33"/>
      <c r="BK202" s="34"/>
      <c r="BL202" s="33"/>
      <c r="BM202" s="34"/>
      <c r="BN202" s="33"/>
      <c r="BO202" s="34"/>
      <c r="BP202" s="33"/>
      <c r="BQ202" s="34"/>
      <c r="BR202" s="33"/>
      <c r="BS202" s="34"/>
      <c r="BT202" s="33"/>
      <c r="BU202" s="34"/>
      <c r="BV202" s="33"/>
      <c r="BW202" s="34"/>
      <c r="BX202" s="33"/>
      <c r="BY202" s="34"/>
      <c r="BZ202" s="33"/>
      <c r="CA202" s="34"/>
      <c r="CB202" s="35"/>
      <c r="CC202" s="16"/>
    </row>
    <row r="203" spans="1:81" ht="8.85" customHeight="1">
      <c r="A203" s="7"/>
      <c r="B203" s="22" t="s">
        <v>8</v>
      </c>
      <c r="C203" s="34"/>
      <c r="D203" s="33"/>
      <c r="E203" s="34"/>
      <c r="F203" s="33"/>
      <c r="G203" s="34"/>
      <c r="H203" s="33"/>
      <c r="I203" s="34"/>
      <c r="J203" s="33"/>
      <c r="K203" s="34"/>
      <c r="L203" s="33"/>
      <c r="M203" s="34"/>
      <c r="N203" s="33"/>
      <c r="O203" s="34"/>
      <c r="P203" s="33"/>
      <c r="Q203" s="34"/>
      <c r="R203" s="33"/>
      <c r="S203" s="34"/>
      <c r="T203" s="33"/>
      <c r="U203" s="34"/>
      <c r="V203" s="33"/>
      <c r="W203" s="34"/>
      <c r="X203" s="33"/>
      <c r="Y203" s="34"/>
      <c r="Z203" s="35"/>
      <c r="AA203" s="16"/>
      <c r="AB203" s="7"/>
      <c r="AC203" s="22" t="str">
        <f t="shared" si="24"/>
        <v>13</v>
      </c>
      <c r="AD203" s="32" t="s">
        <v>31</v>
      </c>
      <c r="AE203" s="33" t="s">
        <v>68</v>
      </c>
      <c r="AF203" s="34"/>
      <c r="AG203" s="33"/>
      <c r="AH203" s="34"/>
      <c r="AI203" s="33"/>
      <c r="AJ203" s="34"/>
      <c r="AK203" s="33"/>
      <c r="AL203" s="34"/>
      <c r="AM203" s="33"/>
      <c r="AN203" s="34"/>
      <c r="AO203" s="33"/>
      <c r="AP203" s="34"/>
      <c r="AQ203" s="33"/>
      <c r="AR203" s="34"/>
      <c r="AS203" s="33"/>
      <c r="AT203" s="34"/>
      <c r="AU203" s="33"/>
      <c r="AV203" s="34"/>
      <c r="AW203" s="33"/>
      <c r="AX203" s="34"/>
      <c r="AY203" s="33"/>
      <c r="AZ203" s="34"/>
      <c r="BA203" s="35"/>
      <c r="BB203" s="16"/>
      <c r="BC203" s="7"/>
      <c r="BD203" s="22" t="str">
        <f t="shared" si="25"/>
        <v>13</v>
      </c>
      <c r="BE203" s="32" t="s">
        <v>31</v>
      </c>
      <c r="BF203" s="33" t="s">
        <v>68</v>
      </c>
      <c r="BG203" s="34"/>
      <c r="BH203" s="33"/>
      <c r="BI203" s="34"/>
      <c r="BJ203" s="33"/>
      <c r="BK203" s="34"/>
      <c r="BL203" s="33"/>
      <c r="BM203" s="34"/>
      <c r="BN203" s="33"/>
      <c r="BO203" s="34"/>
      <c r="BP203" s="33"/>
      <c r="BQ203" s="34"/>
      <c r="BR203" s="33"/>
      <c r="BS203" s="34"/>
      <c r="BT203" s="33"/>
      <c r="BU203" s="34"/>
      <c r="BV203" s="33"/>
      <c r="BW203" s="34"/>
      <c r="BX203" s="33"/>
      <c r="BY203" s="34"/>
      <c r="BZ203" s="33"/>
      <c r="CA203" s="34"/>
      <c r="CB203" s="35"/>
      <c r="CC203" s="16"/>
    </row>
    <row r="204" spans="1:81" ht="8.85" customHeight="1">
      <c r="A204" s="7"/>
      <c r="B204" s="22" t="s">
        <v>9</v>
      </c>
      <c r="C204" s="34"/>
      <c r="D204" s="33"/>
      <c r="E204" s="34"/>
      <c r="F204" s="33"/>
      <c r="G204" s="34"/>
      <c r="H204" s="33"/>
      <c r="I204" s="34"/>
      <c r="J204" s="33"/>
      <c r="K204" s="34"/>
      <c r="L204" s="33"/>
      <c r="M204" s="34"/>
      <c r="N204" s="33"/>
      <c r="O204" s="34"/>
      <c r="P204" s="33"/>
      <c r="Q204" s="34"/>
      <c r="R204" s="33"/>
      <c r="S204" s="34"/>
      <c r="T204" s="33"/>
      <c r="U204" s="34"/>
      <c r="V204" s="33"/>
      <c r="W204" s="34"/>
      <c r="X204" s="33"/>
      <c r="Y204" s="34"/>
      <c r="Z204" s="35"/>
      <c r="AA204" s="16"/>
      <c r="AB204" s="7"/>
      <c r="AC204" s="22" t="str">
        <f t="shared" si="24"/>
        <v>14</v>
      </c>
      <c r="AD204" s="32"/>
      <c r="AE204" s="33"/>
      <c r="AF204" s="34"/>
      <c r="AG204" s="33"/>
      <c r="AH204" s="34"/>
      <c r="AI204" s="33"/>
      <c r="AJ204" s="34"/>
      <c r="AK204" s="33"/>
      <c r="AL204" s="34"/>
      <c r="AM204" s="33"/>
      <c r="AN204" s="34"/>
      <c r="AO204" s="33"/>
      <c r="AP204" s="34"/>
      <c r="AQ204" s="33"/>
      <c r="AR204" s="34"/>
      <c r="AS204" s="33"/>
      <c r="AT204" s="34"/>
      <c r="AU204" s="33"/>
      <c r="AV204" s="34"/>
      <c r="AW204" s="33"/>
      <c r="AX204" s="34"/>
      <c r="AY204" s="33"/>
      <c r="AZ204" s="34"/>
      <c r="BA204" s="35"/>
      <c r="BB204" s="16"/>
      <c r="BC204" s="7"/>
      <c r="BD204" s="22" t="str">
        <f t="shared" si="25"/>
        <v>14</v>
      </c>
      <c r="BE204" s="32"/>
      <c r="BF204" s="33"/>
      <c r="BG204" s="34"/>
      <c r="BH204" s="33"/>
      <c r="BI204" s="34"/>
      <c r="BJ204" s="33"/>
      <c r="BK204" s="34"/>
      <c r="BL204" s="33"/>
      <c r="BM204" s="34"/>
      <c r="BN204" s="33"/>
      <c r="BO204" s="34"/>
      <c r="BP204" s="33"/>
      <c r="BQ204" s="34"/>
      <c r="BR204" s="33"/>
      <c r="BS204" s="34"/>
      <c r="BT204" s="33"/>
      <c r="BU204" s="34"/>
      <c r="BV204" s="33"/>
      <c r="BW204" s="34"/>
      <c r="BX204" s="33"/>
      <c r="BY204" s="34"/>
      <c r="BZ204" s="33"/>
      <c r="CA204" s="34"/>
      <c r="CB204" s="35"/>
      <c r="CC204" s="16"/>
    </row>
    <row r="205" spans="1:81" ht="8.85" customHeight="1">
      <c r="A205" s="7"/>
      <c r="B205" s="22" t="s">
        <v>10</v>
      </c>
      <c r="C205" s="34"/>
      <c r="D205" s="33"/>
      <c r="E205" s="34"/>
      <c r="F205" s="33"/>
      <c r="G205" s="34"/>
      <c r="H205" s="33"/>
      <c r="I205" s="34"/>
      <c r="J205" s="33"/>
      <c r="K205" s="34"/>
      <c r="L205" s="33"/>
      <c r="M205" s="34"/>
      <c r="N205" s="33"/>
      <c r="O205" s="34"/>
      <c r="P205" s="33"/>
      <c r="Q205" s="34"/>
      <c r="R205" s="33"/>
      <c r="S205" s="34"/>
      <c r="T205" s="33"/>
      <c r="U205" s="34"/>
      <c r="V205" s="33"/>
      <c r="W205" s="34"/>
      <c r="X205" s="33"/>
      <c r="Y205" s="34"/>
      <c r="Z205" s="35"/>
      <c r="AA205" s="16"/>
      <c r="AB205" s="7"/>
      <c r="AC205" s="22" t="str">
        <f t="shared" si="24"/>
        <v>15</v>
      </c>
      <c r="AD205" s="32"/>
      <c r="AE205" s="33"/>
      <c r="AF205" s="34"/>
      <c r="AG205" s="33"/>
      <c r="AH205" s="34"/>
      <c r="AI205" s="33"/>
      <c r="AJ205" s="34"/>
      <c r="AK205" s="33"/>
      <c r="AL205" s="34"/>
      <c r="AM205" s="33"/>
      <c r="AN205" s="34"/>
      <c r="AO205" s="33"/>
      <c r="AP205" s="34"/>
      <c r="AQ205" s="33"/>
      <c r="AR205" s="34"/>
      <c r="AS205" s="33"/>
      <c r="AT205" s="34"/>
      <c r="AU205" s="33"/>
      <c r="AV205" s="34"/>
      <c r="AW205" s="33"/>
      <c r="AX205" s="34"/>
      <c r="AY205" s="33"/>
      <c r="AZ205" s="34"/>
      <c r="BA205" s="35"/>
      <c r="BB205" s="16"/>
      <c r="BC205" s="7"/>
      <c r="BD205" s="22" t="str">
        <f t="shared" si="25"/>
        <v>15</v>
      </c>
      <c r="BE205" s="32"/>
      <c r="BF205" s="33"/>
      <c r="BG205" s="34"/>
      <c r="BH205" s="33"/>
      <c r="BI205" s="34"/>
      <c r="BJ205" s="33"/>
      <c r="BK205" s="34"/>
      <c r="BL205" s="33"/>
      <c r="BM205" s="34"/>
      <c r="BN205" s="33"/>
      <c r="BO205" s="34"/>
      <c r="BP205" s="33"/>
      <c r="BQ205" s="34"/>
      <c r="BR205" s="33"/>
      <c r="BS205" s="34"/>
      <c r="BT205" s="33"/>
      <c r="BU205" s="34"/>
      <c r="BV205" s="33"/>
      <c r="BW205" s="34"/>
      <c r="BX205" s="33"/>
      <c r="BY205" s="34"/>
      <c r="BZ205" s="33"/>
      <c r="CA205" s="34"/>
      <c r="CB205" s="35"/>
      <c r="CC205" s="16"/>
    </row>
    <row r="206" spans="1:81" ht="8.85" customHeight="1">
      <c r="A206" s="7"/>
      <c r="B206" s="22" t="s">
        <v>11</v>
      </c>
      <c r="C206" s="34" t="s">
        <v>31</v>
      </c>
      <c r="D206" s="33" t="s">
        <v>63</v>
      </c>
      <c r="E206" s="34"/>
      <c r="F206" s="33"/>
      <c r="G206" s="34"/>
      <c r="H206" s="33"/>
      <c r="I206" s="34"/>
      <c r="J206" s="33"/>
      <c r="K206" s="34"/>
      <c r="L206" s="33"/>
      <c r="M206" s="34"/>
      <c r="N206" s="33"/>
      <c r="O206" s="34"/>
      <c r="P206" s="33"/>
      <c r="Q206" s="34"/>
      <c r="R206" s="33"/>
      <c r="S206" s="34"/>
      <c r="T206" s="33"/>
      <c r="U206" s="34"/>
      <c r="V206" s="33"/>
      <c r="W206" s="34"/>
      <c r="X206" s="33"/>
      <c r="Y206" s="34"/>
      <c r="Z206" s="35"/>
      <c r="AA206" s="16"/>
      <c r="AB206" s="7"/>
      <c r="AC206" s="22" t="str">
        <f t="shared" si="24"/>
        <v>16</v>
      </c>
      <c r="AD206" s="32" t="s">
        <v>31</v>
      </c>
      <c r="AE206" s="33" t="s">
        <v>63</v>
      </c>
      <c r="AF206" s="34"/>
      <c r="AG206" s="33"/>
      <c r="AH206" s="34"/>
      <c r="AI206" s="33"/>
      <c r="AJ206" s="34"/>
      <c r="AK206" s="33"/>
      <c r="AL206" s="34"/>
      <c r="AM206" s="33"/>
      <c r="AN206" s="34"/>
      <c r="AO206" s="33"/>
      <c r="AP206" s="34"/>
      <c r="AQ206" s="33"/>
      <c r="AR206" s="34"/>
      <c r="AS206" s="33"/>
      <c r="AT206" s="34"/>
      <c r="AU206" s="33"/>
      <c r="AV206" s="34"/>
      <c r="AW206" s="33"/>
      <c r="AX206" s="34"/>
      <c r="AY206" s="33"/>
      <c r="AZ206" s="34"/>
      <c r="BA206" s="35"/>
      <c r="BB206" s="16"/>
      <c r="BC206" s="7"/>
      <c r="BD206" s="22" t="str">
        <f t="shared" si="25"/>
        <v>16</v>
      </c>
      <c r="BE206" s="32" t="s">
        <v>31</v>
      </c>
      <c r="BF206" s="33" t="s">
        <v>63</v>
      </c>
      <c r="BG206" s="34"/>
      <c r="BH206" s="33"/>
      <c r="BI206" s="34"/>
      <c r="BJ206" s="33"/>
      <c r="BK206" s="34"/>
      <c r="BL206" s="33"/>
      <c r="BM206" s="34"/>
      <c r="BN206" s="33"/>
      <c r="BO206" s="34"/>
      <c r="BP206" s="33"/>
      <c r="BQ206" s="34"/>
      <c r="BR206" s="33"/>
      <c r="BS206" s="34"/>
      <c r="BT206" s="33"/>
      <c r="BU206" s="34"/>
      <c r="BV206" s="33"/>
      <c r="BW206" s="34"/>
      <c r="BX206" s="33"/>
      <c r="BY206" s="34"/>
      <c r="BZ206" s="33"/>
      <c r="CA206" s="34"/>
      <c r="CB206" s="35"/>
      <c r="CC206" s="16"/>
    </row>
    <row r="207" spans="1:81" ht="8.85" customHeight="1">
      <c r="A207" s="7"/>
      <c r="B207" s="22" t="s">
        <v>12</v>
      </c>
      <c r="C207" s="34" t="s">
        <v>31</v>
      </c>
      <c r="D207" s="33" t="s">
        <v>60</v>
      </c>
      <c r="E207" s="34"/>
      <c r="F207" s="33"/>
      <c r="G207" s="34"/>
      <c r="H207" s="33"/>
      <c r="I207" s="34"/>
      <c r="J207" s="33"/>
      <c r="K207" s="34"/>
      <c r="L207" s="33"/>
      <c r="M207" s="34"/>
      <c r="N207" s="33"/>
      <c r="O207" s="34"/>
      <c r="P207" s="33"/>
      <c r="Q207" s="34"/>
      <c r="R207" s="33"/>
      <c r="S207" s="34"/>
      <c r="T207" s="33"/>
      <c r="U207" s="34"/>
      <c r="V207" s="33"/>
      <c r="W207" s="34"/>
      <c r="X207" s="33"/>
      <c r="Y207" s="34"/>
      <c r="Z207" s="35"/>
      <c r="AA207" s="16"/>
      <c r="AB207" s="7"/>
      <c r="AC207" s="22" t="str">
        <f>B207</f>
        <v>17</v>
      </c>
      <c r="AD207" s="32"/>
      <c r="AE207" s="33"/>
      <c r="AF207" s="34"/>
      <c r="AG207" s="33"/>
      <c r="AH207" s="34"/>
      <c r="AI207" s="33"/>
      <c r="AJ207" s="34"/>
      <c r="AK207" s="33"/>
      <c r="AL207" s="34"/>
      <c r="AM207" s="33"/>
      <c r="AN207" s="34"/>
      <c r="AO207" s="33"/>
      <c r="AP207" s="34"/>
      <c r="AQ207" s="33"/>
      <c r="AR207" s="34"/>
      <c r="AS207" s="33"/>
      <c r="AT207" s="34"/>
      <c r="AU207" s="33"/>
      <c r="AV207" s="34"/>
      <c r="AW207" s="33"/>
      <c r="AX207" s="34"/>
      <c r="AY207" s="33"/>
      <c r="AZ207" s="34"/>
      <c r="BA207" s="35"/>
      <c r="BB207" s="16"/>
      <c r="BC207" s="7"/>
      <c r="BD207" s="22" t="str">
        <f>AC207</f>
        <v>17</v>
      </c>
      <c r="BE207" s="32"/>
      <c r="BF207" s="33"/>
      <c r="BG207" s="34"/>
      <c r="BH207" s="33"/>
      <c r="BI207" s="34"/>
      <c r="BJ207" s="33"/>
      <c r="BK207" s="34"/>
      <c r="BL207" s="33"/>
      <c r="BM207" s="34"/>
      <c r="BN207" s="33"/>
      <c r="BO207" s="34"/>
      <c r="BP207" s="33"/>
      <c r="BQ207" s="34"/>
      <c r="BR207" s="33"/>
      <c r="BS207" s="34"/>
      <c r="BT207" s="33"/>
      <c r="BU207" s="34"/>
      <c r="BV207" s="33"/>
      <c r="BW207" s="34"/>
      <c r="BX207" s="33"/>
      <c r="BY207" s="34"/>
      <c r="BZ207" s="33"/>
      <c r="CA207" s="34"/>
      <c r="CB207" s="35"/>
      <c r="CC207" s="16"/>
    </row>
    <row r="208" spans="1:81" ht="8.85" customHeight="1">
      <c r="A208" s="7"/>
      <c r="B208" s="36" t="s">
        <v>13</v>
      </c>
      <c r="C208" s="37"/>
      <c r="D208" s="38"/>
      <c r="E208" s="37"/>
      <c r="F208" s="38"/>
      <c r="G208" s="37"/>
      <c r="H208" s="38"/>
      <c r="I208" s="37"/>
      <c r="J208" s="38"/>
      <c r="K208" s="37"/>
      <c r="L208" s="38"/>
      <c r="M208" s="37"/>
      <c r="N208" s="38"/>
      <c r="O208" s="37"/>
      <c r="P208" s="38"/>
      <c r="Q208" s="37"/>
      <c r="R208" s="38"/>
      <c r="S208" s="37"/>
      <c r="T208" s="38"/>
      <c r="U208" s="37"/>
      <c r="V208" s="38"/>
      <c r="W208" s="37"/>
      <c r="X208" s="38"/>
      <c r="Y208" s="37"/>
      <c r="Z208" s="39"/>
      <c r="AA208" s="16"/>
      <c r="AB208" s="7"/>
      <c r="AC208" s="36" t="str">
        <f t="shared" ref="AC208:AC217" si="26">B208</f>
        <v>18</v>
      </c>
      <c r="AD208" s="41" t="s">
        <v>31</v>
      </c>
      <c r="AE208" s="38" t="s">
        <v>88</v>
      </c>
      <c r="AF208" s="37"/>
      <c r="AG208" s="38"/>
      <c r="AH208" s="37"/>
      <c r="AI208" s="38"/>
      <c r="AJ208" s="37"/>
      <c r="AK208" s="38"/>
      <c r="AL208" s="37"/>
      <c r="AM208" s="38"/>
      <c r="AN208" s="37"/>
      <c r="AO208" s="38"/>
      <c r="AP208" s="37"/>
      <c r="AQ208" s="38"/>
      <c r="AR208" s="37"/>
      <c r="AS208" s="38"/>
      <c r="AT208" s="37"/>
      <c r="AU208" s="38"/>
      <c r="AV208" s="37"/>
      <c r="AW208" s="38"/>
      <c r="AX208" s="37"/>
      <c r="AY208" s="38"/>
      <c r="AZ208" s="37"/>
      <c r="BA208" s="39"/>
      <c r="BB208" s="16"/>
      <c r="BC208" s="7"/>
      <c r="BD208" s="36" t="str">
        <f t="shared" ref="BD208:BD217" si="27">AC208</f>
        <v>18</v>
      </c>
      <c r="BE208" s="41" t="s">
        <v>31</v>
      </c>
      <c r="BF208" s="38" t="s">
        <v>88</v>
      </c>
      <c r="BG208" s="37"/>
      <c r="BH208" s="38"/>
      <c r="BI208" s="37"/>
      <c r="BJ208" s="38"/>
      <c r="BK208" s="37"/>
      <c r="BL208" s="38"/>
      <c r="BM208" s="37"/>
      <c r="BN208" s="38"/>
      <c r="BO208" s="37"/>
      <c r="BP208" s="38"/>
      <c r="BQ208" s="37"/>
      <c r="BR208" s="38"/>
      <c r="BS208" s="37"/>
      <c r="BT208" s="38"/>
      <c r="BU208" s="37"/>
      <c r="BV208" s="38"/>
      <c r="BW208" s="37"/>
      <c r="BX208" s="38"/>
      <c r="BY208" s="37"/>
      <c r="BZ208" s="38"/>
      <c r="CA208" s="37"/>
      <c r="CB208" s="39"/>
      <c r="CC208" s="16"/>
    </row>
    <row r="209" spans="1:81" ht="8.85" customHeight="1">
      <c r="A209" s="7"/>
      <c r="B209" s="36"/>
      <c r="C209" s="37"/>
      <c r="D209" s="38"/>
      <c r="E209" s="37"/>
      <c r="F209" s="38"/>
      <c r="G209" s="37"/>
      <c r="H209" s="38"/>
      <c r="I209" s="37"/>
      <c r="J209" s="38"/>
      <c r="K209" s="37"/>
      <c r="L209" s="38"/>
      <c r="M209" s="37"/>
      <c r="N209" s="38"/>
      <c r="O209" s="37"/>
      <c r="P209" s="38"/>
      <c r="Q209" s="37"/>
      <c r="R209" s="38"/>
      <c r="S209" s="37"/>
      <c r="T209" s="38"/>
      <c r="U209" s="37"/>
      <c r="V209" s="38"/>
      <c r="W209" s="37"/>
      <c r="X209" s="38"/>
      <c r="Y209" s="37"/>
      <c r="Z209" s="39"/>
      <c r="AA209" s="16"/>
      <c r="AB209" s="7"/>
      <c r="AC209" s="40"/>
      <c r="AD209" s="41"/>
      <c r="AE209" s="38"/>
      <c r="AF209" s="37"/>
      <c r="AG209" s="38"/>
      <c r="AH209" s="37"/>
      <c r="AI209" s="38"/>
      <c r="AJ209" s="37"/>
      <c r="AK209" s="38"/>
      <c r="AL209" s="37"/>
      <c r="AM209" s="38"/>
      <c r="AN209" s="37"/>
      <c r="AO209" s="38"/>
      <c r="AP209" s="37"/>
      <c r="AQ209" s="38"/>
      <c r="AR209" s="37"/>
      <c r="AS209" s="38"/>
      <c r="AT209" s="37"/>
      <c r="AU209" s="38"/>
      <c r="AV209" s="37"/>
      <c r="AW209" s="38"/>
      <c r="AX209" s="37"/>
      <c r="AY209" s="38"/>
      <c r="AZ209" s="37"/>
      <c r="BA209" s="39"/>
      <c r="BB209" s="16"/>
      <c r="BC209" s="7"/>
      <c r="BD209" s="40"/>
      <c r="BE209" s="41"/>
      <c r="BF209" s="38"/>
      <c r="BG209" s="37"/>
      <c r="BH209" s="38"/>
      <c r="BI209" s="37"/>
      <c r="BJ209" s="38"/>
      <c r="BK209" s="37"/>
      <c r="BL209" s="38"/>
      <c r="BM209" s="37"/>
      <c r="BN209" s="38"/>
      <c r="BO209" s="37"/>
      <c r="BP209" s="38"/>
      <c r="BQ209" s="37"/>
      <c r="BR209" s="38"/>
      <c r="BS209" s="37"/>
      <c r="BT209" s="38"/>
      <c r="BU209" s="37"/>
      <c r="BV209" s="38"/>
      <c r="BW209" s="37"/>
      <c r="BX209" s="38"/>
      <c r="BY209" s="37"/>
      <c r="BZ209" s="38"/>
      <c r="CA209" s="37"/>
      <c r="CB209" s="39"/>
      <c r="CC209" s="16"/>
    </row>
    <row r="210" spans="1:81" ht="8.85" customHeight="1">
      <c r="A210" s="7"/>
      <c r="B210" s="22" t="s">
        <v>14</v>
      </c>
      <c r="C210" s="34" t="s">
        <v>31</v>
      </c>
      <c r="D210" s="33" t="s">
        <v>76</v>
      </c>
      <c r="E210" s="34"/>
      <c r="F210" s="33"/>
      <c r="G210" s="34"/>
      <c r="H210" s="33"/>
      <c r="I210" s="34"/>
      <c r="J210" s="33"/>
      <c r="K210" s="34"/>
      <c r="L210" s="33"/>
      <c r="M210" s="34"/>
      <c r="N210" s="33"/>
      <c r="O210" s="34"/>
      <c r="P210" s="33"/>
      <c r="Q210" s="34"/>
      <c r="R210" s="33"/>
      <c r="S210" s="34"/>
      <c r="T210" s="33"/>
      <c r="U210" s="34"/>
      <c r="V210" s="33"/>
      <c r="W210" s="34"/>
      <c r="X210" s="33"/>
      <c r="Y210" s="34"/>
      <c r="Z210" s="35"/>
      <c r="AA210" s="16"/>
      <c r="AB210" s="7"/>
      <c r="AC210" s="22" t="str">
        <f>B210</f>
        <v>19</v>
      </c>
      <c r="AD210" s="32"/>
      <c r="AE210" s="33"/>
      <c r="AF210" s="34"/>
      <c r="AG210" s="33"/>
      <c r="AH210" s="34"/>
      <c r="AI210" s="33"/>
      <c r="AJ210" s="34"/>
      <c r="AK210" s="33"/>
      <c r="AL210" s="34"/>
      <c r="AM210" s="33"/>
      <c r="AN210" s="34"/>
      <c r="AO210" s="33"/>
      <c r="AP210" s="34"/>
      <c r="AQ210" s="33"/>
      <c r="AR210" s="34"/>
      <c r="AS210" s="33"/>
      <c r="AT210" s="34"/>
      <c r="AU210" s="33"/>
      <c r="AV210" s="34"/>
      <c r="AW210" s="33"/>
      <c r="AX210" s="34"/>
      <c r="AY210" s="33"/>
      <c r="AZ210" s="34"/>
      <c r="BA210" s="35"/>
      <c r="BB210" s="16"/>
      <c r="BC210" s="7"/>
      <c r="BD210" s="22" t="str">
        <f>AC210</f>
        <v>19</v>
      </c>
      <c r="BE210" s="32"/>
      <c r="BF210" s="33"/>
      <c r="BG210" s="34"/>
      <c r="BH210" s="33"/>
      <c r="BI210" s="34"/>
      <c r="BJ210" s="33"/>
      <c r="BK210" s="34"/>
      <c r="BL210" s="33"/>
      <c r="BM210" s="34"/>
      <c r="BN210" s="33"/>
      <c r="BO210" s="34"/>
      <c r="BP210" s="33"/>
      <c r="BQ210" s="34"/>
      <c r="BR210" s="33"/>
      <c r="BS210" s="34"/>
      <c r="BT210" s="33"/>
      <c r="BU210" s="34"/>
      <c r="BV210" s="33"/>
      <c r="BW210" s="34"/>
      <c r="BX210" s="33"/>
      <c r="BY210" s="34"/>
      <c r="BZ210" s="33"/>
      <c r="CA210" s="34"/>
      <c r="CB210" s="35"/>
      <c r="CC210" s="16"/>
    </row>
    <row r="211" spans="1:81" ht="8.85" customHeight="1">
      <c r="A211" s="7"/>
      <c r="B211" s="22" t="s">
        <v>15</v>
      </c>
      <c r="C211" s="34" t="s">
        <v>31</v>
      </c>
      <c r="D211" s="33" t="s">
        <v>102</v>
      </c>
      <c r="E211" s="34"/>
      <c r="F211" s="33"/>
      <c r="G211" s="34"/>
      <c r="H211" s="33"/>
      <c r="I211" s="34"/>
      <c r="J211" s="33"/>
      <c r="K211" s="34"/>
      <c r="L211" s="33"/>
      <c r="M211" s="34"/>
      <c r="N211" s="33"/>
      <c r="O211" s="34"/>
      <c r="P211" s="33"/>
      <c r="Q211" s="34"/>
      <c r="R211" s="33"/>
      <c r="S211" s="34"/>
      <c r="T211" s="33"/>
      <c r="U211" s="34"/>
      <c r="V211" s="33"/>
      <c r="W211" s="34"/>
      <c r="X211" s="33"/>
      <c r="Y211" s="34"/>
      <c r="Z211" s="35"/>
      <c r="AA211" s="16"/>
      <c r="AB211" s="7"/>
      <c r="AC211" s="22" t="str">
        <f>B211</f>
        <v>20</v>
      </c>
      <c r="AD211" s="32"/>
      <c r="AE211" s="33"/>
      <c r="AF211" s="34"/>
      <c r="AG211" s="33"/>
      <c r="AH211" s="34"/>
      <c r="AI211" s="33"/>
      <c r="AJ211" s="34"/>
      <c r="AK211" s="33"/>
      <c r="AL211" s="34"/>
      <c r="AM211" s="33"/>
      <c r="AN211" s="34"/>
      <c r="AO211" s="33"/>
      <c r="AP211" s="34"/>
      <c r="AQ211" s="33"/>
      <c r="AR211" s="34"/>
      <c r="AS211" s="33"/>
      <c r="AT211" s="34"/>
      <c r="AU211" s="33"/>
      <c r="AV211" s="34"/>
      <c r="AW211" s="33"/>
      <c r="AX211" s="34"/>
      <c r="AY211" s="33"/>
      <c r="AZ211" s="34"/>
      <c r="BA211" s="35"/>
      <c r="BB211" s="16"/>
      <c r="BC211" s="7"/>
      <c r="BD211" s="22" t="str">
        <f>AC211</f>
        <v>20</v>
      </c>
      <c r="BE211" s="32"/>
      <c r="BF211" s="33"/>
      <c r="BG211" s="34"/>
      <c r="BH211" s="33"/>
      <c r="BI211" s="34"/>
      <c r="BJ211" s="33"/>
      <c r="BK211" s="34"/>
      <c r="BL211" s="33"/>
      <c r="BM211" s="34"/>
      <c r="BN211" s="33"/>
      <c r="BO211" s="34"/>
      <c r="BP211" s="33"/>
      <c r="BQ211" s="34"/>
      <c r="BR211" s="33"/>
      <c r="BS211" s="34"/>
      <c r="BT211" s="33"/>
      <c r="BU211" s="34"/>
      <c r="BV211" s="33"/>
      <c r="BW211" s="34"/>
      <c r="BX211" s="33"/>
      <c r="BY211" s="34"/>
      <c r="BZ211" s="33"/>
      <c r="CA211" s="34"/>
      <c r="CB211" s="35"/>
      <c r="CC211" s="16"/>
    </row>
    <row r="212" spans="1:81" ht="8.85" customHeight="1">
      <c r="A212" s="7"/>
      <c r="B212" s="22" t="s">
        <v>16</v>
      </c>
      <c r="C212" s="42"/>
      <c r="D212" s="43"/>
      <c r="E212" s="42"/>
      <c r="F212" s="43"/>
      <c r="G212" s="42"/>
      <c r="H212" s="43"/>
      <c r="I212" s="42"/>
      <c r="J212" s="43"/>
      <c r="K212" s="42"/>
      <c r="L212" s="43"/>
      <c r="M212" s="42"/>
      <c r="N212" s="43"/>
      <c r="O212" s="42"/>
      <c r="P212" s="43"/>
      <c r="Q212" s="42"/>
      <c r="R212" s="43"/>
      <c r="S212" s="42"/>
      <c r="T212" s="43"/>
      <c r="U212" s="42"/>
      <c r="V212" s="43"/>
      <c r="W212" s="42"/>
      <c r="X212" s="43"/>
      <c r="Y212" s="42"/>
      <c r="Z212" s="44"/>
      <c r="AA212" s="16"/>
      <c r="AB212" s="7"/>
      <c r="AC212" s="22" t="str">
        <f>B212</f>
        <v>21</v>
      </c>
      <c r="AD212" s="32"/>
      <c r="AE212" s="33"/>
      <c r="AF212" s="34"/>
      <c r="AG212" s="33"/>
      <c r="AH212" s="34"/>
      <c r="AI212" s="33"/>
      <c r="AJ212" s="34"/>
      <c r="AK212" s="33"/>
      <c r="AL212" s="34"/>
      <c r="AM212" s="33"/>
      <c r="AN212" s="34"/>
      <c r="AO212" s="33"/>
      <c r="AP212" s="34"/>
      <c r="AQ212" s="33"/>
      <c r="AR212" s="34"/>
      <c r="AS212" s="33"/>
      <c r="AT212" s="34"/>
      <c r="AU212" s="33"/>
      <c r="AV212" s="34"/>
      <c r="AW212" s="33"/>
      <c r="AX212" s="34"/>
      <c r="AY212" s="33"/>
      <c r="AZ212" s="34"/>
      <c r="BA212" s="35"/>
      <c r="BB212" s="16"/>
      <c r="BC212" s="7"/>
      <c r="BD212" s="22" t="str">
        <f>AC212</f>
        <v>21</v>
      </c>
      <c r="BE212" s="32"/>
      <c r="BF212" s="33"/>
      <c r="BG212" s="34"/>
      <c r="BH212" s="33"/>
      <c r="BI212" s="34"/>
      <c r="BJ212" s="33"/>
      <c r="BK212" s="34"/>
      <c r="BL212" s="33"/>
      <c r="BM212" s="34"/>
      <c r="BN212" s="33"/>
      <c r="BO212" s="34"/>
      <c r="BP212" s="33"/>
      <c r="BQ212" s="34"/>
      <c r="BR212" s="33"/>
      <c r="BS212" s="34"/>
      <c r="BT212" s="33"/>
      <c r="BU212" s="34"/>
      <c r="BV212" s="33"/>
      <c r="BW212" s="34"/>
      <c r="BX212" s="33"/>
      <c r="BY212" s="34"/>
      <c r="BZ212" s="33"/>
      <c r="CA212" s="34"/>
      <c r="CB212" s="35"/>
      <c r="CC212" s="16"/>
    </row>
    <row r="213" spans="1:81" ht="8.85" customHeight="1">
      <c r="A213" s="7"/>
      <c r="B213" s="22" t="s">
        <v>17</v>
      </c>
      <c r="C213" s="42"/>
      <c r="D213" s="43"/>
      <c r="E213" s="42"/>
      <c r="F213" s="43"/>
      <c r="G213" s="42"/>
      <c r="H213" s="43"/>
      <c r="I213" s="42"/>
      <c r="J213" s="43"/>
      <c r="K213" s="42"/>
      <c r="L213" s="43"/>
      <c r="M213" s="42"/>
      <c r="N213" s="43"/>
      <c r="O213" s="42"/>
      <c r="P213" s="43"/>
      <c r="Q213" s="42"/>
      <c r="R213" s="43"/>
      <c r="S213" s="42"/>
      <c r="T213" s="43"/>
      <c r="U213" s="42"/>
      <c r="V213" s="43"/>
      <c r="W213" s="42"/>
      <c r="X213" s="43"/>
      <c r="Y213" s="42"/>
      <c r="Z213" s="44"/>
      <c r="AA213" s="16"/>
      <c r="AB213" s="7"/>
      <c r="AC213" s="22" t="str">
        <f>B213</f>
        <v>22</v>
      </c>
      <c r="AD213" s="32"/>
      <c r="AE213" s="33"/>
      <c r="AF213" s="34"/>
      <c r="AG213" s="33"/>
      <c r="AH213" s="34"/>
      <c r="AI213" s="33"/>
      <c r="AJ213" s="34"/>
      <c r="AK213" s="33"/>
      <c r="AL213" s="34"/>
      <c r="AM213" s="33"/>
      <c r="AN213" s="34"/>
      <c r="AO213" s="33"/>
      <c r="AP213" s="34"/>
      <c r="AQ213" s="33"/>
      <c r="AR213" s="34"/>
      <c r="AS213" s="33"/>
      <c r="AT213" s="34"/>
      <c r="AU213" s="33"/>
      <c r="AV213" s="34"/>
      <c r="AW213" s="33"/>
      <c r="AX213" s="34"/>
      <c r="AY213" s="33"/>
      <c r="AZ213" s="34"/>
      <c r="BA213" s="35"/>
      <c r="BB213" s="16"/>
      <c r="BC213" s="7"/>
      <c r="BD213" s="22" t="str">
        <f>AC213</f>
        <v>22</v>
      </c>
      <c r="BE213" s="32"/>
      <c r="BF213" s="33"/>
      <c r="BG213" s="34"/>
      <c r="BH213" s="33"/>
      <c r="BI213" s="34"/>
      <c r="BJ213" s="33"/>
      <c r="BK213" s="34"/>
      <c r="BL213" s="33"/>
      <c r="BM213" s="34"/>
      <c r="BN213" s="33"/>
      <c r="BO213" s="34"/>
      <c r="BP213" s="33"/>
      <c r="BQ213" s="34"/>
      <c r="BR213" s="33"/>
      <c r="BS213" s="34"/>
      <c r="BT213" s="33"/>
      <c r="BU213" s="34"/>
      <c r="BV213" s="33"/>
      <c r="BW213" s="34"/>
      <c r="BX213" s="33"/>
      <c r="BY213" s="34"/>
      <c r="BZ213" s="33"/>
      <c r="CA213" s="34"/>
      <c r="CB213" s="35"/>
      <c r="CC213" s="16"/>
    </row>
    <row r="214" spans="1:81" ht="8.85" customHeight="1">
      <c r="A214" s="7"/>
      <c r="B214" s="22" t="s">
        <v>18</v>
      </c>
      <c r="C214" s="42"/>
      <c r="D214" s="43"/>
      <c r="E214" s="42"/>
      <c r="F214" s="43"/>
      <c r="G214" s="42"/>
      <c r="H214" s="43"/>
      <c r="I214" s="42"/>
      <c r="J214" s="43"/>
      <c r="K214" s="42"/>
      <c r="L214" s="43"/>
      <c r="M214" s="42"/>
      <c r="N214" s="43"/>
      <c r="O214" s="42"/>
      <c r="P214" s="43"/>
      <c r="Q214" s="42"/>
      <c r="R214" s="43"/>
      <c r="S214" s="42"/>
      <c r="T214" s="43"/>
      <c r="U214" s="42"/>
      <c r="V214" s="43"/>
      <c r="W214" s="42"/>
      <c r="X214" s="43"/>
      <c r="Y214" s="42"/>
      <c r="Z214" s="44"/>
      <c r="AA214" s="16"/>
      <c r="AB214" s="7"/>
      <c r="AC214" s="22" t="str">
        <f>B214</f>
        <v>23</v>
      </c>
      <c r="AD214" s="45"/>
      <c r="AE214" s="43"/>
      <c r="AF214" s="42"/>
      <c r="AG214" s="43"/>
      <c r="AH214" s="42"/>
      <c r="AI214" s="43"/>
      <c r="AJ214" s="42"/>
      <c r="AK214" s="43"/>
      <c r="AL214" s="42"/>
      <c r="AM214" s="43"/>
      <c r="AN214" s="42"/>
      <c r="AO214" s="43"/>
      <c r="AP214" s="42"/>
      <c r="AQ214" s="43"/>
      <c r="AR214" s="42"/>
      <c r="AS214" s="43"/>
      <c r="AT214" s="42"/>
      <c r="AU214" s="43"/>
      <c r="AV214" s="42"/>
      <c r="AW214" s="43"/>
      <c r="AX214" s="42"/>
      <c r="AY214" s="43"/>
      <c r="AZ214" s="42"/>
      <c r="BA214" s="44"/>
      <c r="BB214" s="16"/>
      <c r="BC214" s="7"/>
      <c r="BD214" s="22" t="str">
        <f>AC214</f>
        <v>23</v>
      </c>
      <c r="BE214" s="32"/>
      <c r="BF214" s="33"/>
      <c r="BG214" s="34"/>
      <c r="BH214" s="33"/>
      <c r="BI214" s="34"/>
      <c r="BJ214" s="33"/>
      <c r="BK214" s="34"/>
      <c r="BL214" s="33"/>
      <c r="BM214" s="34"/>
      <c r="BN214" s="33"/>
      <c r="BO214" s="34"/>
      <c r="BP214" s="33"/>
      <c r="BQ214" s="34"/>
      <c r="BR214" s="33"/>
      <c r="BS214" s="34"/>
      <c r="BT214" s="33"/>
      <c r="BU214" s="34"/>
      <c r="BV214" s="33"/>
      <c r="BW214" s="34"/>
      <c r="BX214" s="33"/>
      <c r="BY214" s="34"/>
      <c r="BZ214" s="33"/>
      <c r="CA214" s="34"/>
      <c r="CB214" s="35"/>
      <c r="CC214" s="16"/>
    </row>
    <row r="215" spans="1:81" ht="9.75">
      <c r="A215" s="7"/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16"/>
      <c r="AB215" s="7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  <c r="AP215" s="46"/>
      <c r="AQ215" s="46"/>
      <c r="AR215" s="46"/>
      <c r="AS215" s="46"/>
      <c r="AT215" s="46"/>
      <c r="AU215" s="46"/>
      <c r="AV215" s="46"/>
      <c r="AW215" s="46"/>
      <c r="AX215" s="46"/>
      <c r="AY215" s="46"/>
      <c r="AZ215" s="46"/>
      <c r="BA215" s="46"/>
      <c r="BB215" s="16"/>
      <c r="BC215" s="7"/>
      <c r="BD215" s="46"/>
      <c r="BE215" s="46"/>
      <c r="BF215" s="46"/>
      <c r="BG215" s="46"/>
      <c r="BH215" s="46"/>
      <c r="BI215" s="46"/>
      <c r="BJ215" s="46"/>
      <c r="BK215" s="46"/>
      <c r="BL215" s="46"/>
      <c r="BM215" s="46"/>
      <c r="BN215" s="46"/>
      <c r="BO215" s="46"/>
      <c r="BP215" s="46"/>
      <c r="BQ215" s="46"/>
      <c r="BR215" s="46"/>
      <c r="BS215" s="46"/>
      <c r="BT215" s="46"/>
      <c r="BU215" s="46"/>
      <c r="BV215" s="46"/>
      <c r="BW215" s="46"/>
      <c r="BX215" s="46"/>
      <c r="BY215" s="46"/>
      <c r="BZ215" s="46"/>
      <c r="CA215" s="46"/>
      <c r="CB215" s="46"/>
      <c r="CC215" s="16"/>
    </row>
    <row r="216" spans="1:81" ht="9.75">
      <c r="A216" s="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16"/>
      <c r="AB216" s="7"/>
      <c r="AC216" s="47"/>
      <c r="AD216" s="47"/>
      <c r="AE216" s="47"/>
      <c r="AF216" s="47"/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  <c r="AY216" s="47"/>
      <c r="AZ216" s="47"/>
      <c r="BA216" s="47"/>
      <c r="BB216" s="16"/>
      <c r="BC216" s="7"/>
      <c r="BD216" s="47"/>
      <c r="BE216" s="47"/>
      <c r="BF216" s="47"/>
      <c r="BG216" s="47"/>
      <c r="BH216" s="47"/>
      <c r="BI216" s="47"/>
      <c r="BJ216" s="47"/>
      <c r="BK216" s="47"/>
      <c r="BL216" s="47"/>
      <c r="BM216" s="47"/>
      <c r="BN216" s="47"/>
      <c r="BO216" s="47"/>
      <c r="BP216" s="47"/>
      <c r="BQ216" s="47"/>
      <c r="BR216" s="47"/>
      <c r="BS216" s="47"/>
      <c r="BT216" s="47"/>
      <c r="BU216" s="47"/>
      <c r="BV216" s="47"/>
      <c r="BW216" s="47"/>
      <c r="BX216" s="47"/>
      <c r="BY216" s="47"/>
      <c r="BZ216" s="47"/>
      <c r="CA216" s="47"/>
      <c r="CB216" s="47"/>
      <c r="CC216" s="16"/>
    </row>
    <row r="217" spans="1:81" ht="9.75">
      <c r="A217" s="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16"/>
      <c r="AB217" s="7"/>
      <c r="AC217" s="47"/>
      <c r="AD217" s="47"/>
      <c r="AE217" s="47"/>
      <c r="AF217" s="47"/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  <c r="AY217" s="47"/>
      <c r="AZ217" s="47"/>
      <c r="BA217" s="47"/>
      <c r="BB217" s="16"/>
      <c r="BC217" s="7"/>
      <c r="BD217" s="47"/>
      <c r="BE217" s="47"/>
      <c r="BF217" s="47"/>
      <c r="BG217" s="47"/>
      <c r="BH217" s="47"/>
      <c r="BI217" s="47"/>
      <c r="BJ217" s="47"/>
      <c r="BK217" s="47"/>
      <c r="BL217" s="47"/>
      <c r="BM217" s="47"/>
      <c r="BN217" s="47"/>
      <c r="BO217" s="47"/>
      <c r="BP217" s="47"/>
      <c r="BQ217" s="47"/>
      <c r="BR217" s="47"/>
      <c r="BS217" s="47"/>
      <c r="BT217" s="47"/>
      <c r="BU217" s="47"/>
      <c r="BV217" s="47"/>
      <c r="BW217" s="47"/>
      <c r="BX217" s="47"/>
      <c r="BY217" s="47"/>
      <c r="BZ217" s="47"/>
      <c r="CA217" s="47"/>
      <c r="CB217" s="47"/>
      <c r="CC217" s="16"/>
    </row>
    <row r="218" spans="1:81">
      <c r="A218" s="7"/>
      <c r="B218" s="48"/>
      <c r="C218" s="48" t="s">
        <v>19</v>
      </c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16"/>
      <c r="AB218" s="7"/>
      <c r="AC218" s="48"/>
      <c r="AD218" s="48"/>
      <c r="AE218" s="48" t="s">
        <v>19</v>
      </c>
      <c r="AF218" s="48"/>
      <c r="AG218" s="48"/>
      <c r="AH218" s="48"/>
      <c r="AI218" s="48"/>
      <c r="AJ218" s="48"/>
      <c r="AK218" s="48"/>
      <c r="AL218" s="48"/>
      <c r="AM218" s="48"/>
      <c r="AN218" s="48"/>
      <c r="AO218" s="48"/>
      <c r="AP218" s="48"/>
      <c r="AQ218" s="48"/>
      <c r="AR218" s="48"/>
      <c r="AS218" s="48"/>
      <c r="AT218" s="48"/>
      <c r="AU218" s="48"/>
      <c r="AV218" s="48"/>
      <c r="AW218" s="48"/>
      <c r="AX218" s="48"/>
      <c r="AY218" s="48"/>
      <c r="AZ218" s="48"/>
      <c r="BA218" s="48"/>
      <c r="BB218" s="16"/>
      <c r="BC218" s="7"/>
      <c r="BD218" s="48"/>
      <c r="BE218" s="48"/>
      <c r="BF218" s="48" t="s">
        <v>19</v>
      </c>
      <c r="BG218" s="48"/>
      <c r="BH218" s="48"/>
      <c r="BI218" s="48"/>
      <c r="BJ218" s="48"/>
      <c r="BK218" s="48"/>
      <c r="BL218" s="48"/>
      <c r="BM218" s="48"/>
      <c r="BN218" s="48"/>
      <c r="BO218" s="48"/>
      <c r="BP218" s="48"/>
      <c r="BQ218" s="48"/>
      <c r="BR218" s="48"/>
      <c r="BS218" s="48"/>
      <c r="BT218" s="48"/>
      <c r="BU218" s="48"/>
      <c r="BV218" s="48"/>
      <c r="BW218" s="48"/>
      <c r="BX218" s="48"/>
      <c r="BY218" s="48"/>
      <c r="BZ218" s="48"/>
      <c r="CA218" s="48"/>
      <c r="CB218" s="48"/>
      <c r="CC218" s="16"/>
    </row>
    <row r="219" spans="1:81">
      <c r="A219" s="7"/>
      <c r="B219" s="48"/>
      <c r="C219" s="48" t="s">
        <v>20</v>
      </c>
      <c r="D219" s="48"/>
      <c r="E219" s="48"/>
      <c r="F219" s="48"/>
      <c r="G219" s="48"/>
      <c r="H219" s="48"/>
      <c r="I219" s="48"/>
      <c r="J219" s="48"/>
      <c r="K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16"/>
      <c r="AB219" s="7"/>
      <c r="AC219" s="48"/>
      <c r="AD219" s="48"/>
      <c r="AE219" s="48" t="s">
        <v>21</v>
      </c>
      <c r="AF219" s="48"/>
      <c r="AG219" s="48"/>
      <c r="AH219" s="48"/>
      <c r="AI219" s="48"/>
      <c r="AJ219" s="48"/>
      <c r="AK219" s="48"/>
      <c r="AL219" s="48"/>
      <c r="AM219" s="48"/>
      <c r="AO219" s="48"/>
      <c r="AP219" s="48"/>
      <c r="AQ219" s="48"/>
      <c r="AR219" s="48"/>
      <c r="AS219" s="48"/>
      <c r="AT219" s="48"/>
      <c r="AU219" s="48"/>
      <c r="AV219" s="48"/>
      <c r="AW219" s="48"/>
      <c r="AX219" s="48"/>
      <c r="AY219" s="48"/>
      <c r="AZ219" s="48"/>
      <c r="BA219" s="48"/>
      <c r="BB219" s="16"/>
      <c r="BC219" s="7"/>
      <c r="BD219" s="48"/>
      <c r="BE219" s="48"/>
      <c r="BF219" s="48" t="s">
        <v>20</v>
      </c>
      <c r="BG219" s="48"/>
      <c r="BH219" s="48"/>
      <c r="BI219" s="48"/>
      <c r="BJ219" s="48"/>
      <c r="BK219" s="48"/>
      <c r="BL219" s="48"/>
      <c r="BM219" s="48"/>
      <c r="BN219" s="48"/>
      <c r="BP219" s="48"/>
      <c r="BQ219" s="48"/>
      <c r="BR219" s="48"/>
      <c r="BS219" s="48"/>
      <c r="BT219" s="48"/>
      <c r="BU219" s="48"/>
      <c r="BV219" s="48"/>
      <c r="BW219" s="48"/>
      <c r="BX219" s="48"/>
      <c r="BY219" s="48"/>
      <c r="BZ219" s="48"/>
      <c r="CA219" s="48"/>
      <c r="CB219" s="48"/>
      <c r="CC219" s="16"/>
    </row>
    <row r="220" spans="1:81" ht="3.2" customHeight="1">
      <c r="A220" s="49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1"/>
      <c r="AB220" s="49"/>
      <c r="AC220" s="52"/>
      <c r="AD220" s="52"/>
      <c r="AE220" s="52"/>
      <c r="AF220" s="52"/>
      <c r="AG220" s="52"/>
      <c r="AH220" s="52"/>
      <c r="AI220" s="52"/>
      <c r="AJ220" s="52"/>
      <c r="AK220" s="52"/>
      <c r="AL220" s="52"/>
      <c r="AM220" s="52"/>
      <c r="AN220" s="52"/>
      <c r="AO220" s="52"/>
      <c r="AP220" s="52"/>
      <c r="AQ220" s="52"/>
      <c r="AR220" s="52"/>
      <c r="AS220" s="52"/>
      <c r="AT220" s="52"/>
      <c r="AU220" s="52"/>
      <c r="AV220" s="52"/>
      <c r="AW220" s="52"/>
      <c r="AX220" s="52"/>
      <c r="AY220" s="52"/>
      <c r="AZ220" s="52"/>
      <c r="BA220" s="52"/>
      <c r="BB220" s="51"/>
      <c r="BC220" s="49"/>
      <c r="BD220" s="50"/>
      <c r="BE220" s="50"/>
      <c r="BF220" s="50"/>
      <c r="BG220" s="50"/>
      <c r="BH220" s="50"/>
      <c r="BI220" s="50"/>
      <c r="BJ220" s="50"/>
      <c r="BK220" s="50"/>
      <c r="BL220" s="50"/>
      <c r="BM220" s="50"/>
      <c r="BN220" s="50"/>
      <c r="BO220" s="50"/>
      <c r="BP220" s="50"/>
      <c r="BQ220" s="50"/>
      <c r="BR220" s="50"/>
      <c r="BS220" s="50"/>
      <c r="BT220" s="50"/>
      <c r="BU220" s="50"/>
      <c r="BV220" s="50"/>
      <c r="BW220" s="50"/>
      <c r="BX220" s="50"/>
      <c r="BY220" s="50"/>
      <c r="BZ220" s="50"/>
      <c r="CA220" s="50"/>
      <c r="CB220" s="50"/>
      <c r="CC220" s="51"/>
    </row>
  </sheetData>
  <mergeCells count="1734">
    <mergeCell ref="B217:Z217"/>
    <mergeCell ref="AC217:BA217"/>
    <mergeCell ref="BD217:CB217"/>
    <mergeCell ref="CB208:CB209"/>
    <mergeCell ref="B215:Z215"/>
    <mergeCell ref="AC215:BA215"/>
    <mergeCell ref="BD215:CB215"/>
    <mergeCell ref="B216:Z216"/>
    <mergeCell ref="AC216:BA216"/>
    <mergeCell ref="BD216:CB216"/>
    <mergeCell ref="BV208:BV209"/>
    <mergeCell ref="BW208:BW209"/>
    <mergeCell ref="BX208:BX209"/>
    <mergeCell ref="BY208:BY209"/>
    <mergeCell ref="BZ208:BZ209"/>
    <mergeCell ref="CA208:CA209"/>
    <mergeCell ref="BP208:BP209"/>
    <mergeCell ref="BQ208:BQ209"/>
    <mergeCell ref="BR208:BR209"/>
    <mergeCell ref="BS208:BS209"/>
    <mergeCell ref="BT208:BT209"/>
    <mergeCell ref="BU208:BU209"/>
    <mergeCell ref="BJ208:BJ209"/>
    <mergeCell ref="BK208:BK209"/>
    <mergeCell ref="BL208:BL209"/>
    <mergeCell ref="BM208:BM209"/>
    <mergeCell ref="BN208:BN209"/>
    <mergeCell ref="BO208:BO209"/>
    <mergeCell ref="BD208:BD209"/>
    <mergeCell ref="BE208:BE209"/>
    <mergeCell ref="BF208:BF209"/>
    <mergeCell ref="BG208:BG209"/>
    <mergeCell ref="BH208:BH209"/>
    <mergeCell ref="BI208:BI209"/>
    <mergeCell ref="AV208:AV209"/>
    <mergeCell ref="AW208:AW209"/>
    <mergeCell ref="AX208:AX209"/>
    <mergeCell ref="AY208:AY209"/>
    <mergeCell ref="AZ208:AZ209"/>
    <mergeCell ref="BA208:BA209"/>
    <mergeCell ref="AP208:AP209"/>
    <mergeCell ref="AQ208:AQ209"/>
    <mergeCell ref="AR208:AR209"/>
    <mergeCell ref="AS208:AS209"/>
    <mergeCell ref="AT208:AT209"/>
    <mergeCell ref="AU208:AU209"/>
    <mergeCell ref="AJ208:AJ209"/>
    <mergeCell ref="AK208:AK209"/>
    <mergeCell ref="AL208:AL209"/>
    <mergeCell ref="AM208:AM209"/>
    <mergeCell ref="AN208:AN209"/>
    <mergeCell ref="AO208:AO209"/>
    <mergeCell ref="AD208:AD209"/>
    <mergeCell ref="AE208:AE209"/>
    <mergeCell ref="AF208:AF209"/>
    <mergeCell ref="AG208:AG209"/>
    <mergeCell ref="AH208:AH209"/>
    <mergeCell ref="AI208:AI209"/>
    <mergeCell ref="V208:V209"/>
    <mergeCell ref="W208:W209"/>
    <mergeCell ref="X208:X209"/>
    <mergeCell ref="Y208:Y209"/>
    <mergeCell ref="Z208:Z209"/>
    <mergeCell ref="AC208:AC209"/>
    <mergeCell ref="P208:P209"/>
    <mergeCell ref="Q208:Q209"/>
    <mergeCell ref="R208:R209"/>
    <mergeCell ref="S208:S209"/>
    <mergeCell ref="T208:T209"/>
    <mergeCell ref="U208:U209"/>
    <mergeCell ref="J208:J209"/>
    <mergeCell ref="K208:K209"/>
    <mergeCell ref="L208:L209"/>
    <mergeCell ref="M208:M209"/>
    <mergeCell ref="N208:N209"/>
    <mergeCell ref="O208:O209"/>
    <mergeCell ref="CA197:CA198"/>
    <mergeCell ref="CB197:CB198"/>
    <mergeCell ref="B208:B209"/>
    <mergeCell ref="C208:C209"/>
    <mergeCell ref="D208:D209"/>
    <mergeCell ref="E208:E209"/>
    <mergeCell ref="F208:F209"/>
    <mergeCell ref="G208:G209"/>
    <mergeCell ref="H208:H209"/>
    <mergeCell ref="I208:I209"/>
    <mergeCell ref="BU197:BU198"/>
    <mergeCell ref="BV197:BV198"/>
    <mergeCell ref="BW197:BW198"/>
    <mergeCell ref="BX197:BX198"/>
    <mergeCell ref="BY197:BY198"/>
    <mergeCell ref="BZ197:BZ198"/>
    <mergeCell ref="BO197:BO198"/>
    <mergeCell ref="BP197:BP198"/>
    <mergeCell ref="BQ197:BQ198"/>
    <mergeCell ref="BR197:BR198"/>
    <mergeCell ref="BS197:BS198"/>
    <mergeCell ref="BT197:BT198"/>
    <mergeCell ref="BI197:BI198"/>
    <mergeCell ref="BJ197:BJ198"/>
    <mergeCell ref="BK197:BK198"/>
    <mergeCell ref="BL197:BL198"/>
    <mergeCell ref="BM197:BM198"/>
    <mergeCell ref="BN197:BN198"/>
    <mergeCell ref="BA197:BA198"/>
    <mergeCell ref="BD197:BD198"/>
    <mergeCell ref="BE197:BE198"/>
    <mergeCell ref="BF197:BF198"/>
    <mergeCell ref="BG197:BG198"/>
    <mergeCell ref="BH197:BH198"/>
    <mergeCell ref="AU197:AU198"/>
    <mergeCell ref="AV197:AV198"/>
    <mergeCell ref="AW197:AW198"/>
    <mergeCell ref="AX197:AX198"/>
    <mergeCell ref="AY197:AY198"/>
    <mergeCell ref="AZ197:AZ198"/>
    <mergeCell ref="AO197:AO198"/>
    <mergeCell ref="AP197:AP198"/>
    <mergeCell ref="AQ197:AQ198"/>
    <mergeCell ref="AR197:AR198"/>
    <mergeCell ref="AS197:AS198"/>
    <mergeCell ref="AT197:AT198"/>
    <mergeCell ref="AI197:AI198"/>
    <mergeCell ref="AJ197:AJ198"/>
    <mergeCell ref="AK197:AK198"/>
    <mergeCell ref="AL197:AL198"/>
    <mergeCell ref="AM197:AM198"/>
    <mergeCell ref="AN197:AN198"/>
    <mergeCell ref="AC197:AC198"/>
    <mergeCell ref="AD197:AD198"/>
    <mergeCell ref="AE197:AE198"/>
    <mergeCell ref="AF197:AF198"/>
    <mergeCell ref="AG197:AG198"/>
    <mergeCell ref="AH197:AH198"/>
    <mergeCell ref="U197:U198"/>
    <mergeCell ref="V197:V198"/>
    <mergeCell ref="W197:W198"/>
    <mergeCell ref="X197:X198"/>
    <mergeCell ref="Y197:Y198"/>
    <mergeCell ref="Z197:Z198"/>
    <mergeCell ref="O197:O198"/>
    <mergeCell ref="P197:P198"/>
    <mergeCell ref="Q197:Q198"/>
    <mergeCell ref="R197:R198"/>
    <mergeCell ref="S197:S198"/>
    <mergeCell ref="T197:T198"/>
    <mergeCell ref="I197:I198"/>
    <mergeCell ref="J197:J198"/>
    <mergeCell ref="K197:K198"/>
    <mergeCell ref="L197:L198"/>
    <mergeCell ref="M197:M198"/>
    <mergeCell ref="N197:N198"/>
    <mergeCell ref="BZ195:BZ196"/>
    <mergeCell ref="CA195:CA196"/>
    <mergeCell ref="CB195:CB196"/>
    <mergeCell ref="B197:B198"/>
    <mergeCell ref="C197:C198"/>
    <mergeCell ref="D197:D198"/>
    <mergeCell ref="E197:E198"/>
    <mergeCell ref="F197:F198"/>
    <mergeCell ref="G197:G198"/>
    <mergeCell ref="H197:H198"/>
    <mergeCell ref="BT195:BT196"/>
    <mergeCell ref="BU195:BU196"/>
    <mergeCell ref="BV195:BV196"/>
    <mergeCell ref="BW195:BW196"/>
    <mergeCell ref="BX195:BX196"/>
    <mergeCell ref="BY195:BY196"/>
    <mergeCell ref="BN195:BN196"/>
    <mergeCell ref="BO195:BO196"/>
    <mergeCell ref="BP195:BP196"/>
    <mergeCell ref="BQ195:BQ196"/>
    <mergeCell ref="BR195:BR196"/>
    <mergeCell ref="BS195:BS196"/>
    <mergeCell ref="BH195:BH196"/>
    <mergeCell ref="BI195:BI196"/>
    <mergeCell ref="BJ195:BJ196"/>
    <mergeCell ref="BK195:BK196"/>
    <mergeCell ref="BL195:BL196"/>
    <mergeCell ref="BM195:BM196"/>
    <mergeCell ref="AZ195:AZ196"/>
    <mergeCell ref="BA195:BA196"/>
    <mergeCell ref="BD195:BD196"/>
    <mergeCell ref="BE195:BE196"/>
    <mergeCell ref="BF195:BF196"/>
    <mergeCell ref="BG195:BG196"/>
    <mergeCell ref="AT195:AT196"/>
    <mergeCell ref="AU195:AU196"/>
    <mergeCell ref="AV195:AV196"/>
    <mergeCell ref="AW195:AW196"/>
    <mergeCell ref="AX195:AX196"/>
    <mergeCell ref="AY195:AY196"/>
    <mergeCell ref="AN195:AN196"/>
    <mergeCell ref="AO195:AO196"/>
    <mergeCell ref="AP195:AP196"/>
    <mergeCell ref="AQ195:AQ196"/>
    <mergeCell ref="AR195:AR196"/>
    <mergeCell ref="AS195:AS196"/>
    <mergeCell ref="AH195:AH196"/>
    <mergeCell ref="AI195:AI196"/>
    <mergeCell ref="AJ195:AJ196"/>
    <mergeCell ref="AK195:AK196"/>
    <mergeCell ref="AL195:AL196"/>
    <mergeCell ref="AM195:AM196"/>
    <mergeCell ref="Z195:Z196"/>
    <mergeCell ref="AC195:AC196"/>
    <mergeCell ref="AD195:AD196"/>
    <mergeCell ref="AE195:AE196"/>
    <mergeCell ref="AF195:AF196"/>
    <mergeCell ref="AG195:AG196"/>
    <mergeCell ref="T195:T196"/>
    <mergeCell ref="U195:U196"/>
    <mergeCell ref="V195:V196"/>
    <mergeCell ref="W195:W196"/>
    <mergeCell ref="X195:X196"/>
    <mergeCell ref="Y195:Y196"/>
    <mergeCell ref="N195:N196"/>
    <mergeCell ref="O195:O196"/>
    <mergeCell ref="P195:P196"/>
    <mergeCell ref="Q195:Q196"/>
    <mergeCell ref="R195:R196"/>
    <mergeCell ref="S195:S196"/>
    <mergeCell ref="H195:H196"/>
    <mergeCell ref="I195:I196"/>
    <mergeCell ref="J195:J196"/>
    <mergeCell ref="K195:K196"/>
    <mergeCell ref="L195:L196"/>
    <mergeCell ref="M195:M196"/>
    <mergeCell ref="B195:B196"/>
    <mergeCell ref="C195:C196"/>
    <mergeCell ref="D195:D196"/>
    <mergeCell ref="E195:E196"/>
    <mergeCell ref="F195:F196"/>
    <mergeCell ref="G195:G196"/>
    <mergeCell ref="B192:Z192"/>
    <mergeCell ref="AC192:BA192"/>
    <mergeCell ref="BD192:CB192"/>
    <mergeCell ref="C193:Z193"/>
    <mergeCell ref="AD193:BA193"/>
    <mergeCell ref="BE193:CB193"/>
    <mergeCell ref="B191:M191"/>
    <mergeCell ref="N191:Z191"/>
    <mergeCell ref="AC191:AN191"/>
    <mergeCell ref="AO191:BA191"/>
    <mergeCell ref="BD191:BO191"/>
    <mergeCell ref="BP191:CB191"/>
    <mergeCell ref="B185:Z185"/>
    <mergeCell ref="AC185:BA185"/>
    <mergeCell ref="BD185:CB185"/>
    <mergeCell ref="A189:AA189"/>
    <mergeCell ref="AB189:BB189"/>
    <mergeCell ref="BC189:BO189"/>
    <mergeCell ref="BP189:CC189"/>
    <mergeCell ref="CB176:CB177"/>
    <mergeCell ref="B183:Z183"/>
    <mergeCell ref="AC183:BA183"/>
    <mergeCell ref="BD183:CB183"/>
    <mergeCell ref="B184:Z184"/>
    <mergeCell ref="AC184:BA184"/>
    <mergeCell ref="BD184:CB184"/>
    <mergeCell ref="BV176:BV177"/>
    <mergeCell ref="BW176:BW177"/>
    <mergeCell ref="BX176:BX177"/>
    <mergeCell ref="BY176:BY177"/>
    <mergeCell ref="BZ176:BZ177"/>
    <mergeCell ref="CA176:CA177"/>
    <mergeCell ref="BP176:BP177"/>
    <mergeCell ref="BQ176:BQ177"/>
    <mergeCell ref="BR176:BR177"/>
    <mergeCell ref="BS176:BS177"/>
    <mergeCell ref="BT176:BT177"/>
    <mergeCell ref="BU176:BU177"/>
    <mergeCell ref="BJ176:BJ177"/>
    <mergeCell ref="BK176:BK177"/>
    <mergeCell ref="BL176:BL177"/>
    <mergeCell ref="BM176:BM177"/>
    <mergeCell ref="BN176:BN177"/>
    <mergeCell ref="BO176:BO177"/>
    <mergeCell ref="BD176:BD177"/>
    <mergeCell ref="BE176:BE177"/>
    <mergeCell ref="BF176:BF177"/>
    <mergeCell ref="BG176:BG177"/>
    <mergeCell ref="BH176:BH177"/>
    <mergeCell ref="BI176:BI177"/>
    <mergeCell ref="AV176:AV177"/>
    <mergeCell ref="AW176:AW177"/>
    <mergeCell ref="AX176:AX177"/>
    <mergeCell ref="AY176:AY177"/>
    <mergeCell ref="AZ176:AZ177"/>
    <mergeCell ref="BA176:BA177"/>
    <mergeCell ref="AP176:AP177"/>
    <mergeCell ref="AQ176:AQ177"/>
    <mergeCell ref="AR176:AR177"/>
    <mergeCell ref="AS176:AS177"/>
    <mergeCell ref="AT176:AT177"/>
    <mergeCell ref="AU176:AU177"/>
    <mergeCell ref="AJ176:AJ177"/>
    <mergeCell ref="AK176:AK177"/>
    <mergeCell ref="AL176:AL177"/>
    <mergeCell ref="AM176:AM177"/>
    <mergeCell ref="AN176:AN177"/>
    <mergeCell ref="AO176:AO177"/>
    <mergeCell ref="AD176:AD177"/>
    <mergeCell ref="AE176:AE177"/>
    <mergeCell ref="AF176:AF177"/>
    <mergeCell ref="AG176:AG177"/>
    <mergeCell ref="AH176:AH177"/>
    <mergeCell ref="AI176:AI177"/>
    <mergeCell ref="V176:V177"/>
    <mergeCell ref="W176:W177"/>
    <mergeCell ref="X176:X177"/>
    <mergeCell ref="Y176:Y177"/>
    <mergeCell ref="Z176:Z177"/>
    <mergeCell ref="AC176:AC177"/>
    <mergeCell ref="P176:P177"/>
    <mergeCell ref="Q176:Q177"/>
    <mergeCell ref="R176:R177"/>
    <mergeCell ref="S176:S177"/>
    <mergeCell ref="T176:T177"/>
    <mergeCell ref="U176:U177"/>
    <mergeCell ref="J176:J177"/>
    <mergeCell ref="K176:K177"/>
    <mergeCell ref="L176:L177"/>
    <mergeCell ref="M176:M177"/>
    <mergeCell ref="N176:N177"/>
    <mergeCell ref="O176:O177"/>
    <mergeCell ref="CA165:CA166"/>
    <mergeCell ref="CB165:CB166"/>
    <mergeCell ref="B176:B177"/>
    <mergeCell ref="C176:C177"/>
    <mergeCell ref="D176:D177"/>
    <mergeCell ref="E176:E177"/>
    <mergeCell ref="F176:F177"/>
    <mergeCell ref="G176:G177"/>
    <mergeCell ref="H176:H177"/>
    <mergeCell ref="I176:I177"/>
    <mergeCell ref="BU165:BU166"/>
    <mergeCell ref="BV165:BV166"/>
    <mergeCell ref="BW165:BW166"/>
    <mergeCell ref="BX165:BX166"/>
    <mergeCell ref="BY165:BY166"/>
    <mergeCell ref="BZ165:BZ166"/>
    <mergeCell ref="BO165:BO166"/>
    <mergeCell ref="BP165:BP166"/>
    <mergeCell ref="BQ165:BQ166"/>
    <mergeCell ref="BR165:BR166"/>
    <mergeCell ref="BS165:BS166"/>
    <mergeCell ref="BT165:BT166"/>
    <mergeCell ref="BI165:BI166"/>
    <mergeCell ref="BJ165:BJ166"/>
    <mergeCell ref="BK165:BK166"/>
    <mergeCell ref="BL165:BL166"/>
    <mergeCell ref="BM165:BM166"/>
    <mergeCell ref="BN165:BN166"/>
    <mergeCell ref="BA165:BA166"/>
    <mergeCell ref="BD165:BD166"/>
    <mergeCell ref="BE165:BE166"/>
    <mergeCell ref="BF165:BF166"/>
    <mergeCell ref="BG165:BG166"/>
    <mergeCell ref="BH165:BH166"/>
    <mergeCell ref="AU165:AU166"/>
    <mergeCell ref="AV165:AV166"/>
    <mergeCell ref="AW165:AW166"/>
    <mergeCell ref="AX165:AX166"/>
    <mergeCell ref="AY165:AY166"/>
    <mergeCell ref="AZ165:AZ166"/>
    <mergeCell ref="AO165:AO166"/>
    <mergeCell ref="AP165:AP166"/>
    <mergeCell ref="AQ165:AQ166"/>
    <mergeCell ref="AR165:AR166"/>
    <mergeCell ref="AS165:AS166"/>
    <mergeCell ref="AT165:AT166"/>
    <mergeCell ref="AI165:AI166"/>
    <mergeCell ref="AJ165:AJ166"/>
    <mergeCell ref="AK165:AK166"/>
    <mergeCell ref="AL165:AL166"/>
    <mergeCell ref="AM165:AM166"/>
    <mergeCell ref="AN165:AN166"/>
    <mergeCell ref="AC165:AC166"/>
    <mergeCell ref="AD165:AD166"/>
    <mergeCell ref="AE165:AE166"/>
    <mergeCell ref="AF165:AF166"/>
    <mergeCell ref="AG165:AG166"/>
    <mergeCell ref="AH165:AH166"/>
    <mergeCell ref="U165:U166"/>
    <mergeCell ref="V165:V166"/>
    <mergeCell ref="W165:W166"/>
    <mergeCell ref="X165:X166"/>
    <mergeCell ref="Y165:Y166"/>
    <mergeCell ref="Z165:Z166"/>
    <mergeCell ref="O165:O166"/>
    <mergeCell ref="P165:P166"/>
    <mergeCell ref="Q165:Q166"/>
    <mergeCell ref="R165:R166"/>
    <mergeCell ref="S165:S166"/>
    <mergeCell ref="T165:T166"/>
    <mergeCell ref="I165:I166"/>
    <mergeCell ref="J165:J166"/>
    <mergeCell ref="K165:K166"/>
    <mergeCell ref="L165:L166"/>
    <mergeCell ref="M165:M166"/>
    <mergeCell ref="N165:N166"/>
    <mergeCell ref="BZ163:BZ164"/>
    <mergeCell ref="CA163:CA164"/>
    <mergeCell ref="CB163:CB164"/>
    <mergeCell ref="B165:B166"/>
    <mergeCell ref="C165:C166"/>
    <mergeCell ref="D165:D166"/>
    <mergeCell ref="E165:E166"/>
    <mergeCell ref="F165:F166"/>
    <mergeCell ref="G165:G166"/>
    <mergeCell ref="H165:H166"/>
    <mergeCell ref="BT163:BT164"/>
    <mergeCell ref="BU163:BU164"/>
    <mergeCell ref="BV163:BV164"/>
    <mergeCell ref="BW163:BW164"/>
    <mergeCell ref="BX163:BX164"/>
    <mergeCell ref="BY163:BY164"/>
    <mergeCell ref="BN163:BN164"/>
    <mergeCell ref="BO163:BO164"/>
    <mergeCell ref="BP163:BP164"/>
    <mergeCell ref="BQ163:BQ164"/>
    <mergeCell ref="BR163:BR164"/>
    <mergeCell ref="BS163:BS164"/>
    <mergeCell ref="BH163:BH164"/>
    <mergeCell ref="BI163:BI164"/>
    <mergeCell ref="BJ163:BJ164"/>
    <mergeCell ref="BK163:BK164"/>
    <mergeCell ref="BL163:BL164"/>
    <mergeCell ref="BM163:BM164"/>
    <mergeCell ref="AZ163:AZ164"/>
    <mergeCell ref="BA163:BA164"/>
    <mergeCell ref="BD163:BD164"/>
    <mergeCell ref="BE163:BE164"/>
    <mergeCell ref="BF163:BF164"/>
    <mergeCell ref="BG163:BG164"/>
    <mergeCell ref="AT163:AT164"/>
    <mergeCell ref="AU163:AU164"/>
    <mergeCell ref="AV163:AV164"/>
    <mergeCell ref="AW163:AW164"/>
    <mergeCell ref="AX163:AX164"/>
    <mergeCell ref="AY163:AY164"/>
    <mergeCell ref="AN163:AN164"/>
    <mergeCell ref="AO163:AO164"/>
    <mergeCell ref="AP163:AP164"/>
    <mergeCell ref="AQ163:AQ164"/>
    <mergeCell ref="AR163:AR164"/>
    <mergeCell ref="AS163:AS164"/>
    <mergeCell ref="AH163:AH164"/>
    <mergeCell ref="AI163:AI164"/>
    <mergeCell ref="AJ163:AJ164"/>
    <mergeCell ref="AK163:AK164"/>
    <mergeCell ref="AL163:AL164"/>
    <mergeCell ref="AM163:AM164"/>
    <mergeCell ref="Z163:Z164"/>
    <mergeCell ref="AC163:AC164"/>
    <mergeCell ref="AD163:AD164"/>
    <mergeCell ref="AE163:AE164"/>
    <mergeCell ref="AF163:AF164"/>
    <mergeCell ref="AG163:AG164"/>
    <mergeCell ref="T163:T164"/>
    <mergeCell ref="U163:U164"/>
    <mergeCell ref="V163:V164"/>
    <mergeCell ref="W163:W164"/>
    <mergeCell ref="X163:X164"/>
    <mergeCell ref="Y163:Y164"/>
    <mergeCell ref="N163:N164"/>
    <mergeCell ref="O163:O164"/>
    <mergeCell ref="P163:P164"/>
    <mergeCell ref="Q163:Q164"/>
    <mergeCell ref="R163:R164"/>
    <mergeCell ref="S163:S164"/>
    <mergeCell ref="H163:H164"/>
    <mergeCell ref="I163:I164"/>
    <mergeCell ref="J163:J164"/>
    <mergeCell ref="K163:K164"/>
    <mergeCell ref="L163:L164"/>
    <mergeCell ref="M163:M164"/>
    <mergeCell ref="B163:B164"/>
    <mergeCell ref="C163:C164"/>
    <mergeCell ref="D163:D164"/>
    <mergeCell ref="E163:E164"/>
    <mergeCell ref="F163:F164"/>
    <mergeCell ref="G163:G164"/>
    <mergeCell ref="B160:Z160"/>
    <mergeCell ref="AC160:BA160"/>
    <mergeCell ref="BD160:CB160"/>
    <mergeCell ref="C161:Z161"/>
    <mergeCell ref="AD161:BA161"/>
    <mergeCell ref="BE161:CB161"/>
    <mergeCell ref="B154:Z154"/>
    <mergeCell ref="AC154:BA154"/>
    <mergeCell ref="BD154:CB154"/>
    <mergeCell ref="B159:M159"/>
    <mergeCell ref="N159:Z159"/>
    <mergeCell ref="AC159:AN159"/>
    <mergeCell ref="AO159:BA159"/>
    <mergeCell ref="BD159:BO159"/>
    <mergeCell ref="BP159:CB159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82015-701</oddFooter>
  </headerFooter>
  <rowBreaks count="2" manualBreakCount="2">
    <brk id="94" max="16383" man="1"/>
    <brk id="1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2025-02-11T02:44:34Z</dcterms:modified>
</cp:coreProperties>
</file>